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\TRANSPARENTNOST-JAVNA OBJAVA INFORMACIJA\OBJAVA NA WEB i TABLICA ZA 2024\objava u 07 24\"/>
    </mc:Choice>
  </mc:AlternateContent>
  <bookViews>
    <workbookView xWindow="0" yWindow="0" windowWidth="38400" windowHeight="12300"/>
  </bookViews>
  <sheets>
    <sheet name="06 2024 K 1   " sheetId="13" r:id="rId1"/>
    <sheet name=" 06 2024 K 2   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4" l="1"/>
  <c r="E214" i="13"/>
  <c r="E209" i="13"/>
  <c r="E49" i="13" l="1"/>
  <c r="E41" i="13"/>
  <c r="E12" i="13"/>
</calcChain>
</file>

<file path=xl/sharedStrings.xml><?xml version="1.0" encoding="utf-8"?>
<sst xmlns="http://schemas.openxmlformats.org/spreadsheetml/2006/main" count="3227" uniqueCount="276">
  <si>
    <t>ISPLAĆENI IZNOS</t>
  </si>
  <si>
    <t>NAZIV 
ISPLATITELJA</t>
  </si>
  <si>
    <t>VRSTA RASHODA/IZDATKA</t>
  </si>
  <si>
    <t>u eurima</t>
  </si>
  <si>
    <t>3121 Ostali rashodi za zaposlene</t>
  </si>
  <si>
    <t>Izvještaj o trošenju sredstava za fizičke osobe svrstane u Kategoriju 2</t>
  </si>
  <si>
    <t>3211 Službena putovanja</t>
  </si>
  <si>
    <t>Državni zavod za statistiku</t>
  </si>
  <si>
    <t>Izvještaj o trošenju sredstava za fizičke osobe svrstane u Kategoriju 1</t>
  </si>
  <si>
    <t>NAZIV 
PRIMATELJA</t>
  </si>
  <si>
    <t>OIB PRIMATELJA</t>
  </si>
  <si>
    <t xml:space="preserve">NAZIV ISPLATITELJA </t>
  </si>
  <si>
    <t>−</t>
  </si>
  <si>
    <t>ALFIREVIĆ</t>
  </si>
  <si>
    <t>AZUC</t>
  </si>
  <si>
    <t>BARANOVIĆ</t>
  </si>
  <si>
    <t>BARTOLOVIĆ</t>
  </si>
  <si>
    <t>BEGIĆ</t>
  </si>
  <si>
    <t>BEGOVIĆ</t>
  </si>
  <si>
    <t>BLAŠKOVIĆ</t>
  </si>
  <si>
    <t>BRENKO</t>
  </si>
  <si>
    <t>BRKOVIĆ</t>
  </si>
  <si>
    <t>BULJUBAŠIĆ</t>
  </si>
  <si>
    <t>ČELAR</t>
  </si>
  <si>
    <t>ČERVEK</t>
  </si>
  <si>
    <t>ČEŠKOVIĆ</t>
  </si>
  <si>
    <t>ČOP</t>
  </si>
  <si>
    <t>ĆOSIĆ</t>
  </si>
  <si>
    <t>DEJANOVIĆ-ČVORIG</t>
  </si>
  <si>
    <t>DRAGOJEVIĆ</t>
  </si>
  <si>
    <t>DRAGOSAVAC</t>
  </si>
  <si>
    <t>DRUŽETIĆ</t>
  </si>
  <si>
    <t>DUVNJAK</t>
  </si>
  <si>
    <t>FAJDETIĆ</t>
  </si>
  <si>
    <t>FILIPI</t>
  </si>
  <si>
    <t>GRGANJA</t>
  </si>
  <si>
    <t>GRUBIŠIĆ-POPOVIĆ</t>
  </si>
  <si>
    <t>GRŽEVIĆ-BAĆAC</t>
  </si>
  <si>
    <t>HABEK</t>
  </si>
  <si>
    <t>HABUŠ</t>
  </si>
  <si>
    <t>HAMŠ</t>
  </si>
  <si>
    <t>IVČEVIĆ</t>
  </si>
  <si>
    <t>JERAK</t>
  </si>
  <si>
    <t>JEŽ</t>
  </si>
  <si>
    <t>JONJIĆ</t>
  </si>
  <si>
    <t>KALINIĆ</t>
  </si>
  <si>
    <t>KATANIĆ</t>
  </si>
  <si>
    <t>KOLARIĆ</t>
  </si>
  <si>
    <t>KRIŽNJAK</t>
  </si>
  <si>
    <t>KRUŠEC</t>
  </si>
  <si>
    <t>KUBIK</t>
  </si>
  <si>
    <t>KUTLEŠA</t>
  </si>
  <si>
    <t>LEGAC</t>
  </si>
  <si>
    <t>LENARDIĆ BEDENIK</t>
  </si>
  <si>
    <t>LOZIĆ</t>
  </si>
  <si>
    <t>MADŽAR</t>
  </si>
  <si>
    <t>MALBAŠIĆ</t>
  </si>
  <si>
    <t>MARČETA</t>
  </si>
  <si>
    <t>MARUNOVIĆ</t>
  </si>
  <si>
    <t>MIOKOVIĆ</t>
  </si>
  <si>
    <t>MIŠ</t>
  </si>
  <si>
    <t>MORGAN MUJČINAGIĆ</t>
  </si>
  <si>
    <t>MUTAK</t>
  </si>
  <si>
    <t>MUŽAR</t>
  </si>
  <si>
    <t>PAULUS</t>
  </si>
  <si>
    <t>POKRAJČIĆ</t>
  </si>
  <si>
    <t>PREDOVAN</t>
  </si>
  <si>
    <t>PRSKALO</t>
  </si>
  <si>
    <t>PRUSIĆ</t>
  </si>
  <si>
    <t>PUŠKARIĆ</t>
  </si>
  <si>
    <t>RADMAN</t>
  </si>
  <si>
    <t>RAKITOVAC-JUVANČIĆ</t>
  </si>
  <si>
    <t>RONČEVIĆ</t>
  </si>
  <si>
    <t>ROTAR</t>
  </si>
  <si>
    <t>SEMEŠ</t>
  </si>
  <si>
    <t>SKELIN</t>
  </si>
  <si>
    <t>SMOLČIĆ</t>
  </si>
  <si>
    <t>STRAH</t>
  </si>
  <si>
    <t>SVIBEN</t>
  </si>
  <si>
    <t>ŠIJAN BORŠIĆ</t>
  </si>
  <si>
    <t>ŠIMEG</t>
  </si>
  <si>
    <t>ŠTAMBUK</t>
  </si>
  <si>
    <t>ŠURMIN</t>
  </si>
  <si>
    <t>TADINAC</t>
  </si>
  <si>
    <t>TISAJ</t>
  </si>
  <si>
    <t>TRESK PENEZIĆ</t>
  </si>
  <si>
    <t>VUKAS</t>
  </si>
  <si>
    <t>ZETIN</t>
  </si>
  <si>
    <t>ZUBAK</t>
  </si>
  <si>
    <t>ŽITNJAK</t>
  </si>
  <si>
    <t>ANIĆ</t>
  </si>
  <si>
    <t>BARBARIĆ</t>
  </si>
  <si>
    <t>BASARA</t>
  </si>
  <si>
    <t>BUBALO</t>
  </si>
  <si>
    <t>GVERIĆ</t>
  </si>
  <si>
    <t>KERETA</t>
  </si>
  <si>
    <t>LAŽETA</t>
  </si>
  <si>
    <t>NICOLOSO KURTANJEK</t>
  </si>
  <si>
    <t>PAVLINIĆ</t>
  </si>
  <si>
    <t>PRAHOVIĆ</t>
  </si>
  <si>
    <t>ŠKALEC</t>
  </si>
  <si>
    <t>VINCETIĆ</t>
  </si>
  <si>
    <t>BOSANAC</t>
  </si>
  <si>
    <t>BUTIGAN</t>
  </si>
  <si>
    <t>FAGAČ</t>
  </si>
  <si>
    <t>KRPAN</t>
  </si>
  <si>
    <t>MESIĆ</t>
  </si>
  <si>
    <t>PRISTER</t>
  </si>
  <si>
    <t>PUPPA</t>
  </si>
  <si>
    <t>SIMIĆ</t>
  </si>
  <si>
    <t>STEVANOVIĆ</t>
  </si>
  <si>
    <t>ŠPOLJARIĆ</t>
  </si>
  <si>
    <t>BAJIĆ</t>
  </si>
  <si>
    <t>JOSIP</t>
  </si>
  <si>
    <t>SONJA</t>
  </si>
  <si>
    <t>PJERO</t>
  </si>
  <si>
    <t>ĐURĐICA</t>
  </si>
  <si>
    <t>BISERKA</t>
  </si>
  <si>
    <t>LORA</t>
  </si>
  <si>
    <t>ANĐELKA</t>
  </si>
  <si>
    <t>MARINA</t>
  </si>
  <si>
    <t>ANTE</t>
  </si>
  <si>
    <t>BOŽICA</t>
  </si>
  <si>
    <t>BRANKA</t>
  </si>
  <si>
    <t>SNJEŽANA</t>
  </si>
  <si>
    <t>LJERKA</t>
  </si>
  <si>
    <t>MIRJANA</t>
  </si>
  <si>
    <t>FABIJAN</t>
  </si>
  <si>
    <t>VESNA</t>
  </si>
  <si>
    <t>MIHAEL</t>
  </si>
  <si>
    <t>MLADEN</t>
  </si>
  <si>
    <t>JOVANKA</t>
  </si>
  <si>
    <t>DARINKA</t>
  </si>
  <si>
    <t>MARIJA</t>
  </si>
  <si>
    <t>JELENA</t>
  </si>
  <si>
    <t>ZRINKA</t>
  </si>
  <si>
    <t>GROZDANA</t>
  </si>
  <si>
    <t>SUZANA</t>
  </si>
  <si>
    <t>BOŽENA</t>
  </si>
  <si>
    <t>SUNČANA</t>
  </si>
  <si>
    <t>IVAN</t>
  </si>
  <si>
    <t>ĐANI</t>
  </si>
  <si>
    <t>ANICA</t>
  </si>
  <si>
    <t>DRAŽENKA</t>
  </si>
  <si>
    <t>ŽELJKA</t>
  </si>
  <si>
    <t>MATEJA</t>
  </si>
  <si>
    <t>ANA</t>
  </si>
  <si>
    <t>ANDREA</t>
  </si>
  <si>
    <t>KRISTINA</t>
  </si>
  <si>
    <t>IVA</t>
  </si>
  <si>
    <t>NEDA</t>
  </si>
  <si>
    <t>LIDIJA</t>
  </si>
  <si>
    <t>IVANO</t>
  </si>
  <si>
    <t>ZLATKO</t>
  </si>
  <si>
    <t>IVANA</t>
  </si>
  <si>
    <t>MILE</t>
  </si>
  <si>
    <t>JASNA</t>
  </si>
  <si>
    <t>JASMINKA</t>
  </si>
  <si>
    <t>IVANKA</t>
  </si>
  <si>
    <t>ŠTEFANIJA</t>
  </si>
  <si>
    <t>ŽELJKO</t>
  </si>
  <si>
    <t>BLAŽENKA</t>
  </si>
  <si>
    <t>DAVORKA</t>
  </si>
  <si>
    <t>MARTINA</t>
  </si>
  <si>
    <t>STIPO</t>
  </si>
  <si>
    <t>JASENKA</t>
  </si>
  <si>
    <t>MARIJO</t>
  </si>
  <si>
    <t>KRUNOSLAVA</t>
  </si>
  <si>
    <t>SANJA</t>
  </si>
  <si>
    <t>NIKOLA</t>
  </si>
  <si>
    <t>ZDENKA</t>
  </si>
  <si>
    <t>MELANI</t>
  </si>
  <si>
    <t>TOMISLAV</t>
  </si>
  <si>
    <t>ILONKA</t>
  </si>
  <si>
    <t>MORENA</t>
  </si>
  <si>
    <t>MARIJANA</t>
  </si>
  <si>
    <t>SAŠA</t>
  </si>
  <si>
    <t>DRAGICA</t>
  </si>
  <si>
    <t>GORDANA</t>
  </si>
  <si>
    <t>NADA</t>
  </si>
  <si>
    <t>BOŽIDAR</t>
  </si>
  <si>
    <t>LUKA IVAN</t>
  </si>
  <si>
    <t>VALENTINO</t>
  </si>
  <si>
    <t>PETAR</t>
  </si>
  <si>
    <t>DANIELA</t>
  </si>
  <si>
    <t>TAJANA</t>
  </si>
  <si>
    <t>SANDRO</t>
  </si>
  <si>
    <t>DEJAN</t>
  </si>
  <si>
    <t>EMMA</t>
  </si>
  <si>
    <t>DORA</t>
  </si>
  <si>
    <t>MARKO</t>
  </si>
  <si>
    <t>VLASTA</t>
  </si>
  <si>
    <t>BARBARA</t>
  </si>
  <si>
    <t>VIKTOR</t>
  </si>
  <si>
    <t>ADAXA</t>
  </si>
  <si>
    <t>TANJA</t>
  </si>
  <si>
    <t>MILOJKA</t>
  </si>
  <si>
    <t>DIANA</t>
  </si>
  <si>
    <t>DARIA</t>
  </si>
  <si>
    <t>IGOR</t>
  </si>
  <si>
    <t>3237 Intelektualne i osobne usluge (ugovor o djelu, bruto iznos s doprinosima na bruto)</t>
  </si>
  <si>
    <t>SJEDIŠTE/
PREBIVALIŠTE PRIMATELJA</t>
  </si>
  <si>
    <t>3212 Naknade za prijevoz, za rad na terenu i odvojeni život</t>
  </si>
  <si>
    <t>3214 Ostale naknade troškova zaposlenima</t>
  </si>
  <si>
    <t>3113 Plaće za prekovremeni rad (bruto)</t>
  </si>
  <si>
    <t>DRŽAVNI ZAVOD ZA STATISTIKU</t>
  </si>
  <si>
    <t>DOGAN</t>
  </si>
  <si>
    <t>MALOČA</t>
  </si>
  <si>
    <t>LJILJANA</t>
  </si>
  <si>
    <t>MEDIĆ</t>
  </si>
  <si>
    <t>RUKAVINA</t>
  </si>
  <si>
    <t>Naziv isplatitelja:</t>
  </si>
  <si>
    <t>OIB:</t>
  </si>
  <si>
    <t>3132 Doprinosi za obvezno zdravstveno osiguranje</t>
  </si>
  <si>
    <r>
      <rPr>
        <b/>
        <sz val="10"/>
        <color indexed="8"/>
        <rFont val="SansSerif"/>
      </rPr>
      <t>Ukupno za razdoblje:</t>
    </r>
  </si>
  <si>
    <t>3111 Plaće (bruto za redovan rad - bez bolovanja na teret HZZO-a)</t>
  </si>
  <si>
    <t>AJDUK</t>
  </si>
  <si>
    <t>MIJA</t>
  </si>
  <si>
    <t>BAHNIK</t>
  </si>
  <si>
    <t>BAŠIĆ</t>
  </si>
  <si>
    <t>DANIJELA</t>
  </si>
  <si>
    <t>BILETIĆ</t>
  </si>
  <si>
    <t>MAJA</t>
  </si>
  <si>
    <t>BUŠIĆ</t>
  </si>
  <si>
    <t>CRNAC</t>
  </si>
  <si>
    <t>ANDREJ</t>
  </si>
  <si>
    <t>CVITANOVIĆ</t>
  </si>
  <si>
    <t>ČRNEK</t>
  </si>
  <si>
    <t>ERŽIĆ</t>
  </si>
  <si>
    <t>JAKOV</t>
  </si>
  <si>
    <t>FANTON</t>
  </si>
  <si>
    <t>ANA MARIJA</t>
  </si>
  <si>
    <t>FUČEK</t>
  </si>
  <si>
    <t>FUREŠ</t>
  </si>
  <si>
    <t>GORIČKI</t>
  </si>
  <si>
    <t>ANKA</t>
  </si>
  <si>
    <t>JAMBREŠIĆ</t>
  </si>
  <si>
    <t>NIKA</t>
  </si>
  <si>
    <t>KASUN</t>
  </si>
  <si>
    <t>ROKO</t>
  </si>
  <si>
    <t>KLARIĆ</t>
  </si>
  <si>
    <t>KOPIĆ</t>
  </si>
  <si>
    <t>KOTORAC</t>
  </si>
  <si>
    <t>FILIP</t>
  </si>
  <si>
    <t>MALEKINUŠIĆ</t>
  </si>
  <si>
    <t>MARTINOVIĆ</t>
  </si>
  <si>
    <t>MILKA</t>
  </si>
  <si>
    <t>MATIJA</t>
  </si>
  <si>
    <t>MIHALINA</t>
  </si>
  <si>
    <t>MIOČ-VULETIĆ</t>
  </si>
  <si>
    <t>MARIO</t>
  </si>
  <si>
    <t>MULAC</t>
  </si>
  <si>
    <t>SARA</t>
  </si>
  <si>
    <t>PERADENIĆ-KOTUR</t>
  </si>
  <si>
    <t>SAMODOL</t>
  </si>
  <si>
    <t>ŠPALJ</t>
  </si>
  <si>
    <t>ŠURAN</t>
  </si>
  <si>
    <t>ŠURIJA</t>
  </si>
  <si>
    <t>VASILJ</t>
  </si>
  <si>
    <t>MLADENKA</t>
  </si>
  <si>
    <t>VEREŠ</t>
  </si>
  <si>
    <t>VUIĆ</t>
  </si>
  <si>
    <t>ADAM</t>
  </si>
  <si>
    <t>TIHANA</t>
  </si>
  <si>
    <t>KRIŠTOF</t>
  </si>
  <si>
    <t>SILVIO</t>
  </si>
  <si>
    <t>STRUKAR</t>
  </si>
  <si>
    <t>Razdoblje: lipanj 2024.</t>
  </si>
  <si>
    <t>Ukupno za lipanj 2024.</t>
  </si>
  <si>
    <t>UKUPNO ZA LIPANJ 2024.</t>
  </si>
  <si>
    <t xml:space="preserve">MATANOVIĆ </t>
  </si>
  <si>
    <t>JEMRIĆ</t>
  </si>
  <si>
    <t>DAMIĆ</t>
  </si>
  <si>
    <t>ŠIŠKO</t>
  </si>
  <si>
    <t>IVICA</t>
  </si>
  <si>
    <t>3291 Naknade za rad predstavničkih i izvršnih tijela, povjerenstava i slično (bruto iznos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</si>
</sst>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0"/>
      <color indexed="8"/>
      <name val="SansSerif"/>
    </font>
    <font>
      <sz val="10"/>
      <color indexed="8"/>
      <name val="SansSerif"/>
    </font>
    <font>
      <sz val="11"/>
      <name val="Calibri"/>
      <family val="2"/>
      <charset val="238"/>
      <scheme val="minor"/>
    </font>
    <font>
      <sz val="10"/>
      <color indexed="8"/>
      <name val="SansSerif"/>
      <charset val="238"/>
    </font>
    <font>
      <b/>
      <sz val="10"/>
      <color indexed="8"/>
      <name val="SansSerif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3" fillId="4" borderId="3" applyNumberFormat="0" applyProtection="0">
      <alignment horizontal="right" vertical="center"/>
    </xf>
  </cellStyleXfs>
  <cellXfs count="4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1" xfId="0" applyNumberFormat="1" applyBorder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0" fontId="0" fillId="2" borderId="1" xfId="0" applyFill="1" applyBorder="1"/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4" fontId="6" fillId="0" borderId="1" xfId="1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horizontal="right"/>
    </xf>
    <xf numFmtId="0" fontId="8" fillId="0" borderId="6" xfId="0" applyFont="1" applyBorder="1" applyAlignment="1" applyProtection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4" fontId="7" fillId="2" borderId="6" xfId="0" applyNumberFormat="1" applyFont="1" applyFill="1" applyBorder="1" applyAlignment="1" applyProtection="1">
      <alignment horizontal="right" vertical="center" wrapText="1"/>
    </xf>
    <xf numFmtId="4" fontId="8" fillId="3" borderId="6" xfId="0" applyNumberFormat="1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4" fontId="9" fillId="0" borderId="1" xfId="0" applyNumberFormat="1" applyFont="1" applyBorder="1"/>
    <xf numFmtId="4" fontId="4" fillId="0" borderId="6" xfId="1" applyNumberFormat="1" applyFont="1" applyFill="1" applyBorder="1" applyAlignment="1">
      <alignment horizontal="right"/>
    </xf>
    <xf numFmtId="4" fontId="0" fillId="0" borderId="0" xfId="0" applyNumberFormat="1"/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 applyProtection="1">
      <alignment horizontal="right" vertical="center" wrapText="1"/>
    </xf>
    <xf numFmtId="4" fontId="7" fillId="5" borderId="6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4" fontId="9" fillId="0" borderId="2" xfId="0" applyNumberFormat="1" applyFont="1" applyFill="1" applyBorder="1"/>
    <xf numFmtId="4" fontId="10" fillId="3" borderId="6" xfId="0" applyNumberFormat="1" applyFont="1" applyFill="1" applyBorder="1" applyAlignment="1" applyProtection="1">
      <alignment horizontal="right" vertical="center" wrapText="1"/>
    </xf>
    <xf numFmtId="4" fontId="5" fillId="2" borderId="6" xfId="0" applyNumberFormat="1" applyFont="1" applyFill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9"/>
  <sheetViews>
    <sheetView tabSelected="1" zoomScaleNormal="100" workbookViewId="0">
      <selection activeCell="Q563" sqref="Q563"/>
    </sheetView>
  </sheetViews>
  <sheetFormatPr defaultRowHeight="15"/>
  <cols>
    <col min="1" max="2" width="18.7109375" customWidth="1"/>
    <col min="3" max="4" width="12.7109375" customWidth="1"/>
    <col min="5" max="5" width="13.5703125" customWidth="1"/>
    <col min="6" max="6" width="16.7109375" customWidth="1"/>
    <col min="7" max="7" width="30.5703125" customWidth="1"/>
  </cols>
  <sheetData>
    <row r="1" spans="1:7" ht="15.75" customHeight="1">
      <c r="A1" s="9" t="s">
        <v>211</v>
      </c>
      <c r="B1" s="41" t="s">
        <v>7</v>
      </c>
      <c r="C1" s="41"/>
    </row>
    <row r="2" spans="1:7" ht="15.75">
      <c r="A2" s="10" t="s">
        <v>212</v>
      </c>
      <c r="B2" s="10">
        <v>49337502853</v>
      </c>
      <c r="C2" s="11"/>
      <c r="D2" s="11"/>
      <c r="E2" s="11"/>
      <c r="F2" s="11"/>
      <c r="G2" s="11"/>
    </row>
    <row r="3" spans="1:7">
      <c r="A3" s="11"/>
      <c r="B3" s="11"/>
      <c r="C3" s="11"/>
      <c r="D3" s="11"/>
      <c r="E3" s="11"/>
      <c r="F3" s="11"/>
      <c r="G3" s="11"/>
    </row>
    <row r="4" spans="1:7" ht="15.75">
      <c r="A4" s="42" t="s">
        <v>8</v>
      </c>
      <c r="B4" s="42"/>
      <c r="C4" s="42"/>
      <c r="D4" s="42"/>
      <c r="E4" s="42"/>
      <c r="F4" s="42"/>
      <c r="G4" s="42"/>
    </row>
    <row r="5" spans="1:7">
      <c r="A5" s="11"/>
      <c r="B5" s="11"/>
      <c r="C5" s="11"/>
      <c r="D5" s="11"/>
      <c r="E5" s="11"/>
      <c r="F5" s="11"/>
      <c r="G5" s="11"/>
    </row>
    <row r="6" spans="1:7">
      <c r="A6" s="12" t="s">
        <v>267</v>
      </c>
      <c r="B6" s="12"/>
      <c r="C6" s="12"/>
      <c r="D6" s="12"/>
      <c r="E6" s="11"/>
      <c r="F6" s="11"/>
      <c r="G6" s="13" t="s">
        <v>3</v>
      </c>
    </row>
    <row r="7" spans="1:7">
      <c r="C7" s="11"/>
      <c r="D7" s="11"/>
      <c r="E7" s="11"/>
      <c r="F7" s="11"/>
      <c r="G7" s="14"/>
    </row>
    <row r="8" spans="1:7" ht="60">
      <c r="A8" s="43" t="s">
        <v>9</v>
      </c>
      <c r="B8" s="43"/>
      <c r="C8" s="33" t="s">
        <v>10</v>
      </c>
      <c r="D8" s="33" t="s">
        <v>201</v>
      </c>
      <c r="E8" s="33" t="s">
        <v>0</v>
      </c>
      <c r="F8" s="33" t="s">
        <v>11</v>
      </c>
      <c r="G8" s="27" t="s">
        <v>2</v>
      </c>
    </row>
    <row r="9" spans="1:7" ht="45" customHeight="1">
      <c r="A9" s="20" t="s">
        <v>216</v>
      </c>
      <c r="B9" s="20" t="s">
        <v>217</v>
      </c>
      <c r="C9" s="21" t="s">
        <v>12</v>
      </c>
      <c r="D9" s="21" t="s">
        <v>12</v>
      </c>
      <c r="E9" s="22">
        <v>9.0299999999999994</v>
      </c>
      <c r="F9" s="23" t="s">
        <v>7</v>
      </c>
      <c r="G9" s="24" t="s">
        <v>200</v>
      </c>
    </row>
    <row r="10" spans="1:7" ht="45" customHeight="1">
      <c r="A10" s="20" t="s">
        <v>216</v>
      </c>
      <c r="B10" s="20" t="s">
        <v>217</v>
      </c>
      <c r="C10" s="21" t="s">
        <v>12</v>
      </c>
      <c r="D10" s="21" t="s">
        <v>12</v>
      </c>
      <c r="E10" s="22">
        <v>146.69</v>
      </c>
      <c r="F10" s="23" t="s">
        <v>7</v>
      </c>
      <c r="G10" s="24" t="s">
        <v>200</v>
      </c>
    </row>
    <row r="11" spans="1:7" ht="45" customHeight="1">
      <c r="A11" s="20" t="s">
        <v>216</v>
      </c>
      <c r="B11" s="20" t="s">
        <v>217</v>
      </c>
      <c r="C11" s="21" t="s">
        <v>12</v>
      </c>
      <c r="D11" s="21" t="s">
        <v>12</v>
      </c>
      <c r="E11" s="22">
        <v>20.32</v>
      </c>
      <c r="F11" s="23" t="s">
        <v>7</v>
      </c>
      <c r="G11" s="24" t="s">
        <v>200</v>
      </c>
    </row>
    <row r="12" spans="1:7" ht="45" customHeight="1">
      <c r="A12" s="40" t="s">
        <v>214</v>
      </c>
      <c r="B12" s="40"/>
      <c r="C12" s="40"/>
      <c r="D12" s="40"/>
      <c r="E12" s="25">
        <f>SUM(E9:E11)</f>
        <v>176.04</v>
      </c>
      <c r="F12" s="40" t="s">
        <v>7</v>
      </c>
      <c r="G12" s="40"/>
    </row>
    <row r="13" spans="1:7" ht="45" customHeight="1">
      <c r="A13" s="20" t="s">
        <v>13</v>
      </c>
      <c r="B13" s="20" t="s">
        <v>113</v>
      </c>
      <c r="C13" s="21" t="s">
        <v>12</v>
      </c>
      <c r="D13" s="21" t="s">
        <v>12</v>
      </c>
      <c r="E13" s="22">
        <v>3538.75</v>
      </c>
      <c r="F13" s="23" t="s">
        <v>7</v>
      </c>
      <c r="G13" s="24" t="s">
        <v>200</v>
      </c>
    </row>
    <row r="14" spans="1:7" ht="45" customHeight="1">
      <c r="A14" s="20" t="s">
        <v>13</v>
      </c>
      <c r="B14" s="20" t="s">
        <v>113</v>
      </c>
      <c r="C14" s="21" t="s">
        <v>12</v>
      </c>
      <c r="D14" s="21" t="s">
        <v>12</v>
      </c>
      <c r="E14" s="22">
        <v>1278.3699999999999</v>
      </c>
      <c r="F14" s="23" t="s">
        <v>7</v>
      </c>
      <c r="G14" s="24" t="s">
        <v>200</v>
      </c>
    </row>
    <row r="15" spans="1:7" ht="45" customHeight="1">
      <c r="A15" s="20" t="s">
        <v>13</v>
      </c>
      <c r="B15" s="20" t="s">
        <v>113</v>
      </c>
      <c r="C15" s="21" t="s">
        <v>12</v>
      </c>
      <c r="D15" s="21" t="s">
        <v>12</v>
      </c>
      <c r="E15" s="22">
        <v>279.93</v>
      </c>
      <c r="F15" s="23" t="s">
        <v>7</v>
      </c>
      <c r="G15" s="24" t="s">
        <v>200</v>
      </c>
    </row>
    <row r="16" spans="1:7" ht="45" customHeight="1">
      <c r="A16" s="20" t="s">
        <v>13</v>
      </c>
      <c r="B16" s="20" t="s">
        <v>113</v>
      </c>
      <c r="C16" s="21" t="s">
        <v>12</v>
      </c>
      <c r="D16" s="21" t="s">
        <v>12</v>
      </c>
      <c r="E16" s="22">
        <v>339.21</v>
      </c>
      <c r="F16" s="23" t="s">
        <v>7</v>
      </c>
      <c r="G16" s="24" t="s">
        <v>200</v>
      </c>
    </row>
    <row r="17" spans="1:7" ht="45" customHeight="1">
      <c r="A17" s="40" t="s">
        <v>214</v>
      </c>
      <c r="B17" s="40"/>
      <c r="C17" s="40"/>
      <c r="D17" s="40"/>
      <c r="E17" s="34">
        <v>5436.26</v>
      </c>
      <c r="F17" s="40" t="s">
        <v>7</v>
      </c>
      <c r="G17" s="40"/>
    </row>
    <row r="18" spans="1:7" ht="45" customHeight="1">
      <c r="A18" s="20" t="s">
        <v>90</v>
      </c>
      <c r="B18" s="20" t="s">
        <v>181</v>
      </c>
      <c r="C18" s="21" t="s">
        <v>12</v>
      </c>
      <c r="D18" s="21" t="s">
        <v>12</v>
      </c>
      <c r="E18" s="22">
        <v>141.9</v>
      </c>
      <c r="F18" s="23" t="s">
        <v>7</v>
      </c>
      <c r="G18" s="24" t="s">
        <v>200</v>
      </c>
    </row>
    <row r="19" spans="1:7" ht="45" customHeight="1">
      <c r="A19" s="40" t="s">
        <v>214</v>
      </c>
      <c r="B19" s="40"/>
      <c r="C19" s="40"/>
      <c r="D19" s="40"/>
      <c r="E19" s="25">
        <v>141.9</v>
      </c>
      <c r="F19" s="40" t="s">
        <v>7</v>
      </c>
      <c r="G19" s="40"/>
    </row>
    <row r="20" spans="1:7" ht="45" customHeight="1">
      <c r="A20" s="20" t="s">
        <v>14</v>
      </c>
      <c r="B20" s="20" t="s">
        <v>114</v>
      </c>
      <c r="C20" s="21" t="s">
        <v>12</v>
      </c>
      <c r="D20" s="21" t="s">
        <v>12</v>
      </c>
      <c r="E20" s="22">
        <v>99.33</v>
      </c>
      <c r="F20" s="23" t="s">
        <v>7</v>
      </c>
      <c r="G20" s="24" t="s">
        <v>200</v>
      </c>
    </row>
    <row r="21" spans="1:7" ht="45" customHeight="1">
      <c r="A21" s="20" t="s">
        <v>14</v>
      </c>
      <c r="B21" s="20" t="s">
        <v>114</v>
      </c>
      <c r="C21" s="21" t="s">
        <v>12</v>
      </c>
      <c r="D21" s="21" t="s">
        <v>12</v>
      </c>
      <c r="E21" s="22">
        <v>1774.27</v>
      </c>
      <c r="F21" s="23" t="s">
        <v>7</v>
      </c>
      <c r="G21" s="24" t="s">
        <v>200</v>
      </c>
    </row>
    <row r="22" spans="1:7" ht="45" customHeight="1">
      <c r="A22" s="20" t="s">
        <v>14</v>
      </c>
      <c r="B22" s="20" t="s">
        <v>114</v>
      </c>
      <c r="C22" s="21" t="s">
        <v>12</v>
      </c>
      <c r="D22" s="21" t="s">
        <v>12</v>
      </c>
      <c r="E22" s="22">
        <v>139.97</v>
      </c>
      <c r="F22" s="23" t="s">
        <v>7</v>
      </c>
      <c r="G22" s="24" t="s">
        <v>200</v>
      </c>
    </row>
    <row r="23" spans="1:7" ht="45" customHeight="1">
      <c r="A23" s="20" t="s">
        <v>14</v>
      </c>
      <c r="B23" s="20" t="s">
        <v>114</v>
      </c>
      <c r="C23" s="21" t="s">
        <v>12</v>
      </c>
      <c r="D23" s="21" t="s">
        <v>12</v>
      </c>
      <c r="E23" s="22">
        <v>1717.45</v>
      </c>
      <c r="F23" s="23" t="s">
        <v>7</v>
      </c>
      <c r="G23" s="24" t="s">
        <v>200</v>
      </c>
    </row>
    <row r="24" spans="1:7" ht="45" customHeight="1">
      <c r="A24" s="20" t="s">
        <v>14</v>
      </c>
      <c r="B24" s="20" t="s">
        <v>114</v>
      </c>
      <c r="C24" s="21" t="s">
        <v>12</v>
      </c>
      <c r="D24" s="21" t="s">
        <v>12</v>
      </c>
      <c r="E24" s="22">
        <v>1213.0899999999999</v>
      </c>
      <c r="F24" s="23" t="s">
        <v>7</v>
      </c>
      <c r="G24" s="24" t="s">
        <v>200</v>
      </c>
    </row>
    <row r="25" spans="1:7" ht="45" customHeight="1">
      <c r="A25" s="20" t="s">
        <v>14</v>
      </c>
      <c r="B25" s="20" t="s">
        <v>114</v>
      </c>
      <c r="C25" s="21" t="s">
        <v>12</v>
      </c>
      <c r="D25" s="21" t="s">
        <v>12</v>
      </c>
      <c r="E25" s="22">
        <v>809.36</v>
      </c>
      <c r="F25" s="23" t="s">
        <v>7</v>
      </c>
      <c r="G25" s="24" t="s">
        <v>200</v>
      </c>
    </row>
    <row r="26" spans="1:7" ht="45" customHeight="1">
      <c r="A26" s="40" t="s">
        <v>214</v>
      </c>
      <c r="B26" s="40"/>
      <c r="C26" s="40"/>
      <c r="D26" s="40"/>
      <c r="E26" s="25">
        <v>5753.47</v>
      </c>
      <c r="F26" s="40" t="s">
        <v>7</v>
      </c>
      <c r="G26" s="40"/>
    </row>
    <row r="27" spans="1:7" ht="45" customHeight="1">
      <c r="A27" s="20" t="s">
        <v>112</v>
      </c>
      <c r="B27" s="20" t="s">
        <v>198</v>
      </c>
      <c r="C27" s="21" t="s">
        <v>12</v>
      </c>
      <c r="D27" s="21" t="s">
        <v>12</v>
      </c>
      <c r="E27" s="22">
        <v>1070.06</v>
      </c>
      <c r="F27" s="23" t="s">
        <v>7</v>
      </c>
      <c r="G27" s="24" t="s">
        <v>200</v>
      </c>
    </row>
    <row r="28" spans="1:7" ht="45" customHeight="1">
      <c r="A28" s="40" t="s">
        <v>214</v>
      </c>
      <c r="B28" s="40"/>
      <c r="C28" s="40"/>
      <c r="D28" s="40"/>
      <c r="E28" s="25">
        <v>1070.06</v>
      </c>
      <c r="F28" s="40" t="s">
        <v>7</v>
      </c>
      <c r="G28" s="40"/>
    </row>
    <row r="29" spans="1:7" ht="45" customHeight="1">
      <c r="A29" s="20" t="s">
        <v>218</v>
      </c>
      <c r="B29" s="20" t="s">
        <v>153</v>
      </c>
      <c r="C29" s="21" t="s">
        <v>12</v>
      </c>
      <c r="D29" s="21" t="s">
        <v>12</v>
      </c>
      <c r="E29" s="22">
        <v>88.04</v>
      </c>
      <c r="F29" s="23" t="s">
        <v>7</v>
      </c>
      <c r="G29" s="24" t="s">
        <v>200</v>
      </c>
    </row>
    <row r="30" spans="1:7" ht="45" customHeight="1">
      <c r="A30" s="40" t="s">
        <v>214</v>
      </c>
      <c r="B30" s="40"/>
      <c r="C30" s="40"/>
      <c r="D30" s="40"/>
      <c r="E30" s="25">
        <v>88.04</v>
      </c>
      <c r="F30" s="40" t="s">
        <v>7</v>
      </c>
      <c r="G30" s="40"/>
    </row>
    <row r="31" spans="1:7" ht="45" customHeight="1">
      <c r="A31" s="20" t="s">
        <v>15</v>
      </c>
      <c r="B31" s="20" t="s">
        <v>115</v>
      </c>
      <c r="C31" s="21" t="s">
        <v>12</v>
      </c>
      <c r="D31" s="21" t="s">
        <v>12</v>
      </c>
      <c r="E31" s="22">
        <v>1032.4100000000001</v>
      </c>
      <c r="F31" s="23" t="s">
        <v>7</v>
      </c>
      <c r="G31" s="24" t="s">
        <v>200</v>
      </c>
    </row>
    <row r="32" spans="1:7" ht="45" customHeight="1">
      <c r="A32" s="20" t="s">
        <v>15</v>
      </c>
      <c r="B32" s="20" t="s">
        <v>115</v>
      </c>
      <c r="C32" s="21" t="s">
        <v>12</v>
      </c>
      <c r="D32" s="21" t="s">
        <v>12</v>
      </c>
      <c r="E32" s="22">
        <v>148.13999999999999</v>
      </c>
      <c r="F32" s="23" t="s">
        <v>7</v>
      </c>
      <c r="G32" s="24" t="s">
        <v>200</v>
      </c>
    </row>
    <row r="33" spans="1:7" ht="45" customHeight="1">
      <c r="A33" s="20" t="s">
        <v>15</v>
      </c>
      <c r="B33" s="20" t="s">
        <v>115</v>
      </c>
      <c r="C33" s="21" t="s">
        <v>12</v>
      </c>
      <c r="D33" s="21" t="s">
        <v>12</v>
      </c>
      <c r="E33" s="22">
        <v>353.26</v>
      </c>
      <c r="F33" s="23" t="s">
        <v>7</v>
      </c>
      <c r="G33" s="24" t="s">
        <v>200</v>
      </c>
    </row>
    <row r="34" spans="1:7" ht="45" customHeight="1">
      <c r="A34" s="20" t="s">
        <v>15</v>
      </c>
      <c r="B34" s="20" t="s">
        <v>115</v>
      </c>
      <c r="C34" s="21" t="s">
        <v>12</v>
      </c>
      <c r="D34" s="21" t="s">
        <v>12</v>
      </c>
      <c r="E34" s="22">
        <v>83.53</v>
      </c>
      <c r="F34" s="23" t="s">
        <v>7</v>
      </c>
      <c r="G34" s="24" t="s">
        <v>200</v>
      </c>
    </row>
    <row r="35" spans="1:7" ht="45" customHeight="1">
      <c r="A35" s="40" t="s">
        <v>214</v>
      </c>
      <c r="B35" s="40"/>
      <c r="C35" s="40"/>
      <c r="D35" s="40"/>
      <c r="E35" s="25">
        <v>1617.34</v>
      </c>
      <c r="F35" s="40" t="s">
        <v>7</v>
      </c>
      <c r="G35" s="40"/>
    </row>
    <row r="36" spans="1:7" ht="45" customHeight="1">
      <c r="A36" s="20" t="s">
        <v>91</v>
      </c>
      <c r="B36" s="20" t="s">
        <v>170</v>
      </c>
      <c r="C36" s="21" t="s">
        <v>12</v>
      </c>
      <c r="D36" s="21" t="s">
        <v>12</v>
      </c>
      <c r="E36" s="22">
        <v>480.53</v>
      </c>
      <c r="F36" s="23" t="s">
        <v>7</v>
      </c>
      <c r="G36" s="24" t="s">
        <v>200</v>
      </c>
    </row>
    <row r="37" spans="1:7" ht="45" customHeight="1">
      <c r="A37" s="40" t="s">
        <v>214</v>
      </c>
      <c r="B37" s="40"/>
      <c r="C37" s="40"/>
      <c r="D37" s="40"/>
      <c r="E37" s="25">
        <v>480.53</v>
      </c>
      <c r="F37" s="40" t="s">
        <v>7</v>
      </c>
      <c r="G37" s="40"/>
    </row>
    <row r="38" spans="1:7" ht="45" customHeight="1">
      <c r="A38" s="20" t="s">
        <v>16</v>
      </c>
      <c r="B38" s="20" t="s">
        <v>116</v>
      </c>
      <c r="C38" s="21" t="s">
        <v>12</v>
      </c>
      <c r="D38" s="21" t="s">
        <v>12</v>
      </c>
      <c r="E38" s="22">
        <v>970.19</v>
      </c>
      <c r="F38" s="23" t="s">
        <v>7</v>
      </c>
      <c r="G38" s="24" t="s">
        <v>200</v>
      </c>
    </row>
    <row r="39" spans="1:7" ht="45" customHeight="1">
      <c r="A39" s="20" t="s">
        <v>16</v>
      </c>
      <c r="B39" s="20" t="s">
        <v>116</v>
      </c>
      <c r="C39" s="21" t="s">
        <v>12</v>
      </c>
      <c r="D39" s="21" t="s">
        <v>12</v>
      </c>
      <c r="E39" s="22">
        <v>79.010000000000005</v>
      </c>
      <c r="F39" s="23" t="s">
        <v>7</v>
      </c>
      <c r="G39" s="24" t="s">
        <v>200</v>
      </c>
    </row>
    <row r="40" spans="1:7" ht="45" customHeight="1">
      <c r="A40" s="20" t="s">
        <v>16</v>
      </c>
      <c r="B40" s="20" t="s">
        <v>116</v>
      </c>
      <c r="C40" s="21" t="s">
        <v>12</v>
      </c>
      <c r="D40" s="21" t="s">
        <v>12</v>
      </c>
      <c r="E40" s="22">
        <v>65.47</v>
      </c>
      <c r="F40" s="23" t="s">
        <v>7</v>
      </c>
      <c r="G40" s="24" t="s">
        <v>200</v>
      </c>
    </row>
    <row r="41" spans="1:7" ht="45" customHeight="1">
      <c r="A41" s="40" t="s">
        <v>214</v>
      </c>
      <c r="B41" s="40"/>
      <c r="C41" s="40"/>
      <c r="D41" s="40"/>
      <c r="E41" s="25">
        <f>SUM(E38:E40)</f>
        <v>1114.67</v>
      </c>
      <c r="F41" s="40" t="s">
        <v>7</v>
      </c>
      <c r="G41" s="40"/>
    </row>
    <row r="42" spans="1:7" ht="45" customHeight="1">
      <c r="A42" s="20" t="s">
        <v>92</v>
      </c>
      <c r="B42" s="20" t="s">
        <v>179</v>
      </c>
      <c r="C42" s="21" t="s">
        <v>12</v>
      </c>
      <c r="D42" s="21" t="s">
        <v>12</v>
      </c>
      <c r="E42" s="22">
        <v>651.45000000000005</v>
      </c>
      <c r="F42" s="23" t="s">
        <v>7</v>
      </c>
      <c r="G42" s="24" t="s">
        <v>200</v>
      </c>
    </row>
    <row r="43" spans="1:7" ht="45" customHeight="1">
      <c r="A43" s="40" t="s">
        <v>214</v>
      </c>
      <c r="B43" s="40"/>
      <c r="C43" s="40"/>
      <c r="D43" s="40"/>
      <c r="E43" s="25">
        <v>651.45000000000005</v>
      </c>
      <c r="F43" s="40" t="s">
        <v>7</v>
      </c>
      <c r="G43" s="40"/>
    </row>
    <row r="44" spans="1:7" ht="45" customHeight="1">
      <c r="A44" s="20" t="s">
        <v>219</v>
      </c>
      <c r="B44" s="20" t="s">
        <v>175</v>
      </c>
      <c r="C44" s="21" t="s">
        <v>12</v>
      </c>
      <c r="D44" s="21" t="s">
        <v>12</v>
      </c>
      <c r="E44" s="22">
        <v>553.88</v>
      </c>
      <c r="F44" s="23" t="s">
        <v>7</v>
      </c>
      <c r="G44" s="24" t="s">
        <v>200</v>
      </c>
    </row>
    <row r="45" spans="1:7" ht="45" customHeight="1">
      <c r="A45" s="20" t="s">
        <v>219</v>
      </c>
      <c r="B45" s="20" t="s">
        <v>175</v>
      </c>
      <c r="C45" s="21" t="s">
        <v>12</v>
      </c>
      <c r="D45" s="21" t="s">
        <v>12</v>
      </c>
      <c r="E45" s="22">
        <v>276.94</v>
      </c>
      <c r="F45" s="23" t="s">
        <v>7</v>
      </c>
      <c r="G45" s="24" t="s">
        <v>200</v>
      </c>
    </row>
    <row r="46" spans="1:7" ht="45" customHeight="1">
      <c r="A46" s="20" t="s">
        <v>219</v>
      </c>
      <c r="B46" s="20" t="s">
        <v>175</v>
      </c>
      <c r="C46" s="21" t="s">
        <v>12</v>
      </c>
      <c r="D46" s="21" t="s">
        <v>12</v>
      </c>
      <c r="E46" s="22">
        <v>332.53</v>
      </c>
      <c r="F46" s="23" t="s">
        <v>7</v>
      </c>
      <c r="G46" s="24" t="s">
        <v>200</v>
      </c>
    </row>
    <row r="47" spans="1:7" ht="45" customHeight="1">
      <c r="A47" s="20" t="s">
        <v>219</v>
      </c>
      <c r="B47" s="20" t="s">
        <v>175</v>
      </c>
      <c r="C47" s="21" t="s">
        <v>12</v>
      </c>
      <c r="D47" s="21" t="s">
        <v>12</v>
      </c>
      <c r="E47" s="22">
        <v>27.09</v>
      </c>
      <c r="F47" s="23" t="s">
        <v>7</v>
      </c>
      <c r="G47" s="24" t="s">
        <v>200</v>
      </c>
    </row>
    <row r="48" spans="1:7" ht="45" customHeight="1">
      <c r="A48" s="20" t="s">
        <v>219</v>
      </c>
      <c r="B48" s="20" t="s">
        <v>175</v>
      </c>
      <c r="C48" s="21" t="s">
        <v>12</v>
      </c>
      <c r="D48" s="21" t="s">
        <v>12</v>
      </c>
      <c r="E48" s="22">
        <v>31.61</v>
      </c>
      <c r="F48" s="23" t="s">
        <v>7</v>
      </c>
      <c r="G48" s="24" t="s">
        <v>200</v>
      </c>
    </row>
    <row r="49" spans="1:7" ht="45" customHeight="1">
      <c r="A49" s="40" t="s">
        <v>214</v>
      </c>
      <c r="B49" s="40"/>
      <c r="C49" s="40"/>
      <c r="D49" s="40"/>
      <c r="E49" s="25">
        <f>SUM(E44:E48)</f>
        <v>1222.0499999999997</v>
      </c>
      <c r="F49" s="40" t="s">
        <v>7</v>
      </c>
      <c r="G49" s="40"/>
    </row>
    <row r="50" spans="1:7" ht="45" customHeight="1">
      <c r="A50" s="20" t="s">
        <v>219</v>
      </c>
      <c r="B50" s="20" t="s">
        <v>263</v>
      </c>
      <c r="C50" s="21" t="s">
        <v>12</v>
      </c>
      <c r="D50" s="21" t="s">
        <v>12</v>
      </c>
      <c r="E50" s="22">
        <v>406.35</v>
      </c>
      <c r="F50" s="23" t="s">
        <v>7</v>
      </c>
      <c r="G50" s="24" t="s">
        <v>200</v>
      </c>
    </row>
    <row r="51" spans="1:7" ht="45" customHeight="1">
      <c r="A51" s="40" t="s">
        <v>214</v>
      </c>
      <c r="B51" s="40"/>
      <c r="C51" s="40"/>
      <c r="D51" s="40"/>
      <c r="E51" s="25">
        <v>406.35</v>
      </c>
      <c r="F51" s="40" t="s">
        <v>7</v>
      </c>
      <c r="G51" s="40"/>
    </row>
    <row r="52" spans="1:7" ht="45" customHeight="1">
      <c r="A52" s="20" t="s">
        <v>17</v>
      </c>
      <c r="B52" s="20" t="s">
        <v>117</v>
      </c>
      <c r="C52" s="21" t="s">
        <v>12</v>
      </c>
      <c r="D52" s="21" t="s">
        <v>12</v>
      </c>
      <c r="E52" s="22">
        <v>1114.6099999999999</v>
      </c>
      <c r="F52" s="23" t="s">
        <v>7</v>
      </c>
      <c r="G52" s="24" t="s">
        <v>200</v>
      </c>
    </row>
    <row r="53" spans="1:7" ht="45" customHeight="1">
      <c r="A53" s="20" t="s">
        <v>17</v>
      </c>
      <c r="B53" s="20" t="s">
        <v>117</v>
      </c>
      <c r="C53" s="21" t="s">
        <v>12</v>
      </c>
      <c r="D53" s="21" t="s">
        <v>12</v>
      </c>
      <c r="E53" s="22">
        <v>90.3</v>
      </c>
      <c r="F53" s="23" t="s">
        <v>7</v>
      </c>
      <c r="G53" s="24" t="s">
        <v>200</v>
      </c>
    </row>
    <row r="54" spans="1:7" ht="45" customHeight="1">
      <c r="A54" s="20" t="s">
        <v>17</v>
      </c>
      <c r="B54" s="20" t="s">
        <v>117</v>
      </c>
      <c r="C54" s="21" t="s">
        <v>12</v>
      </c>
      <c r="D54" s="21" t="s">
        <v>12</v>
      </c>
      <c r="E54" s="22">
        <v>230.3</v>
      </c>
      <c r="F54" s="23" t="s">
        <v>7</v>
      </c>
      <c r="G54" s="24" t="s">
        <v>200</v>
      </c>
    </row>
    <row r="55" spans="1:7" ht="45" customHeight="1">
      <c r="A55" s="20" t="s">
        <v>17</v>
      </c>
      <c r="B55" s="20" t="s">
        <v>117</v>
      </c>
      <c r="C55" s="21" t="s">
        <v>12</v>
      </c>
      <c r="D55" s="21" t="s">
        <v>12</v>
      </c>
      <c r="E55" s="22">
        <v>92.56</v>
      </c>
      <c r="F55" s="23" t="s">
        <v>7</v>
      </c>
      <c r="G55" s="24" t="s">
        <v>200</v>
      </c>
    </row>
    <row r="56" spans="1:7" ht="45" customHeight="1">
      <c r="A56" s="40" t="s">
        <v>214</v>
      </c>
      <c r="B56" s="40"/>
      <c r="C56" s="40"/>
      <c r="D56" s="40"/>
      <c r="E56" s="25">
        <v>1527.77</v>
      </c>
      <c r="F56" s="40" t="s">
        <v>7</v>
      </c>
      <c r="G56" s="40"/>
    </row>
    <row r="57" spans="1:7" ht="45" customHeight="1">
      <c r="A57" s="20" t="s">
        <v>18</v>
      </c>
      <c r="B57" s="20" t="s">
        <v>220</v>
      </c>
      <c r="C57" s="21" t="s">
        <v>12</v>
      </c>
      <c r="D57" s="21" t="s">
        <v>12</v>
      </c>
      <c r="E57" s="38">
        <v>115.13</v>
      </c>
      <c r="F57" s="23" t="s">
        <v>7</v>
      </c>
      <c r="G57" s="24" t="s">
        <v>200</v>
      </c>
    </row>
    <row r="58" spans="1:7" ht="45" customHeight="1">
      <c r="A58" s="20" t="s">
        <v>18</v>
      </c>
      <c r="B58" s="20" t="s">
        <v>220</v>
      </c>
      <c r="C58" s="21" t="s">
        <v>12</v>
      </c>
      <c r="D58" s="21" t="s">
        <v>12</v>
      </c>
      <c r="E58" s="22">
        <v>332.53</v>
      </c>
      <c r="F58" s="23" t="s">
        <v>7</v>
      </c>
      <c r="G58" s="24" t="s">
        <v>200</v>
      </c>
    </row>
    <row r="59" spans="1:7" ht="45" customHeight="1">
      <c r="A59" s="20" t="s">
        <v>18</v>
      </c>
      <c r="B59" s="20" t="s">
        <v>220</v>
      </c>
      <c r="C59" s="21" t="s">
        <v>12</v>
      </c>
      <c r="D59" s="21" t="s">
        <v>12</v>
      </c>
      <c r="E59" s="22">
        <v>176.24</v>
      </c>
      <c r="F59" s="23" t="s">
        <v>7</v>
      </c>
      <c r="G59" s="24" t="s">
        <v>200</v>
      </c>
    </row>
    <row r="60" spans="1:7" ht="45" customHeight="1">
      <c r="A60" s="20" t="s">
        <v>18</v>
      </c>
      <c r="B60" s="20" t="s">
        <v>220</v>
      </c>
      <c r="C60" s="21" t="s">
        <v>12</v>
      </c>
      <c r="D60" s="21" t="s">
        <v>12</v>
      </c>
      <c r="E60" s="22">
        <v>27.09</v>
      </c>
      <c r="F60" s="23" t="s">
        <v>7</v>
      </c>
      <c r="G60" s="24" t="s">
        <v>200</v>
      </c>
    </row>
    <row r="61" spans="1:7" ht="45" customHeight="1">
      <c r="A61" s="20" t="s">
        <v>18</v>
      </c>
      <c r="B61" s="20" t="s">
        <v>220</v>
      </c>
      <c r="C61" s="21" t="s">
        <v>12</v>
      </c>
      <c r="D61" s="21" t="s">
        <v>12</v>
      </c>
      <c r="E61" s="22">
        <v>637.61</v>
      </c>
      <c r="F61" s="23" t="s">
        <v>7</v>
      </c>
      <c r="G61" s="24" t="s">
        <v>200</v>
      </c>
    </row>
    <row r="62" spans="1:7" ht="45" customHeight="1">
      <c r="A62" s="40" t="s">
        <v>214</v>
      </c>
      <c r="B62" s="40"/>
      <c r="C62" s="40"/>
      <c r="D62" s="40"/>
      <c r="E62" s="25">
        <v>1288.5999999999999</v>
      </c>
      <c r="F62" s="40" t="s">
        <v>7</v>
      </c>
      <c r="G62" s="40"/>
    </row>
    <row r="63" spans="1:7" ht="45" customHeight="1">
      <c r="A63" s="20" t="s">
        <v>18</v>
      </c>
      <c r="B63" s="20" t="s">
        <v>118</v>
      </c>
      <c r="C63" s="21" t="s">
        <v>12</v>
      </c>
      <c r="D63" s="21" t="s">
        <v>12</v>
      </c>
      <c r="E63" s="22">
        <v>663.62</v>
      </c>
      <c r="F63" s="23" t="s">
        <v>7</v>
      </c>
      <c r="G63" s="24" t="s">
        <v>200</v>
      </c>
    </row>
    <row r="64" spans="1:7" ht="45" customHeight="1">
      <c r="A64" s="20" t="s">
        <v>18</v>
      </c>
      <c r="B64" s="20" t="s">
        <v>118</v>
      </c>
      <c r="C64" s="21" t="s">
        <v>12</v>
      </c>
      <c r="D64" s="21" t="s">
        <v>12</v>
      </c>
      <c r="E64" s="22">
        <v>51.92</v>
      </c>
      <c r="F64" s="23" t="s">
        <v>7</v>
      </c>
      <c r="G64" s="24" t="s">
        <v>200</v>
      </c>
    </row>
    <row r="65" spans="1:7" ht="45" customHeight="1">
      <c r="A65" s="20" t="s">
        <v>18</v>
      </c>
      <c r="B65" s="20" t="s">
        <v>118</v>
      </c>
      <c r="C65" s="21" t="s">
        <v>12</v>
      </c>
      <c r="D65" s="21" t="s">
        <v>12</v>
      </c>
      <c r="E65" s="22">
        <v>28.89</v>
      </c>
      <c r="F65" s="23" t="s">
        <v>7</v>
      </c>
      <c r="G65" s="24" t="s">
        <v>200</v>
      </c>
    </row>
    <row r="66" spans="1:7" ht="45" customHeight="1">
      <c r="A66" s="20" t="s">
        <v>18</v>
      </c>
      <c r="B66" s="20" t="s">
        <v>118</v>
      </c>
      <c r="C66" s="21" t="s">
        <v>12</v>
      </c>
      <c r="D66" s="21" t="s">
        <v>12</v>
      </c>
      <c r="E66" s="22">
        <v>709.56</v>
      </c>
      <c r="F66" s="23" t="s">
        <v>7</v>
      </c>
      <c r="G66" s="24" t="s">
        <v>200</v>
      </c>
    </row>
    <row r="67" spans="1:7" ht="45" customHeight="1">
      <c r="A67" s="20" t="s">
        <v>18</v>
      </c>
      <c r="B67" s="20" t="s">
        <v>118</v>
      </c>
      <c r="C67" s="21" t="s">
        <v>12</v>
      </c>
      <c r="D67" s="21" t="s">
        <v>12</v>
      </c>
      <c r="E67" s="22">
        <v>54.18</v>
      </c>
      <c r="F67" s="23" t="s">
        <v>7</v>
      </c>
      <c r="G67" s="24" t="s">
        <v>200</v>
      </c>
    </row>
    <row r="68" spans="1:7" ht="45" customHeight="1">
      <c r="A68" s="40" t="s">
        <v>214</v>
      </c>
      <c r="B68" s="40"/>
      <c r="C68" s="40"/>
      <c r="D68" s="40"/>
      <c r="E68" s="25">
        <v>1508.17</v>
      </c>
      <c r="F68" s="40" t="s">
        <v>7</v>
      </c>
      <c r="G68" s="40"/>
    </row>
    <row r="69" spans="1:7" ht="45" customHeight="1">
      <c r="A69" s="20" t="s">
        <v>221</v>
      </c>
      <c r="B69" s="20" t="s">
        <v>222</v>
      </c>
      <c r="C69" s="21" t="s">
        <v>12</v>
      </c>
      <c r="D69" s="21" t="s">
        <v>12</v>
      </c>
      <c r="E69" s="22">
        <v>22.58</v>
      </c>
      <c r="F69" s="23" t="s">
        <v>7</v>
      </c>
      <c r="G69" s="24" t="s">
        <v>200</v>
      </c>
    </row>
    <row r="70" spans="1:7" ht="45" customHeight="1">
      <c r="A70" s="20" t="s">
        <v>221</v>
      </c>
      <c r="B70" s="20" t="s">
        <v>222</v>
      </c>
      <c r="C70" s="21" t="s">
        <v>12</v>
      </c>
      <c r="D70" s="21" t="s">
        <v>12</v>
      </c>
      <c r="E70" s="22">
        <v>49.67</v>
      </c>
      <c r="F70" s="23" t="s">
        <v>7</v>
      </c>
      <c r="G70" s="24" t="s">
        <v>200</v>
      </c>
    </row>
    <row r="71" spans="1:7" ht="45" customHeight="1">
      <c r="A71" s="20" t="s">
        <v>221</v>
      </c>
      <c r="B71" s="20" t="s">
        <v>222</v>
      </c>
      <c r="C71" s="21" t="s">
        <v>12</v>
      </c>
      <c r="D71" s="21" t="s">
        <v>12</v>
      </c>
      <c r="E71" s="22">
        <v>296.27</v>
      </c>
      <c r="F71" s="23" t="s">
        <v>7</v>
      </c>
      <c r="G71" s="24" t="s">
        <v>200</v>
      </c>
    </row>
    <row r="72" spans="1:7" ht="45" customHeight="1">
      <c r="A72" s="20" t="s">
        <v>221</v>
      </c>
      <c r="B72" s="20" t="s">
        <v>222</v>
      </c>
      <c r="C72" s="21" t="s">
        <v>12</v>
      </c>
      <c r="D72" s="21" t="s">
        <v>12</v>
      </c>
      <c r="E72" s="22">
        <v>625.09</v>
      </c>
      <c r="F72" s="23" t="s">
        <v>7</v>
      </c>
      <c r="G72" s="24" t="s">
        <v>200</v>
      </c>
    </row>
    <row r="73" spans="1:7" ht="45" customHeight="1">
      <c r="A73" s="40" t="s">
        <v>214</v>
      </c>
      <c r="B73" s="40"/>
      <c r="C73" s="40"/>
      <c r="D73" s="40"/>
      <c r="E73" s="25">
        <v>993.61</v>
      </c>
      <c r="F73" s="40" t="s">
        <v>7</v>
      </c>
      <c r="G73" s="40"/>
    </row>
    <row r="74" spans="1:7" ht="45" customHeight="1">
      <c r="A74" s="20" t="s">
        <v>19</v>
      </c>
      <c r="B74" s="20" t="s">
        <v>119</v>
      </c>
      <c r="C74" s="21" t="s">
        <v>12</v>
      </c>
      <c r="D74" s="21" t="s">
        <v>12</v>
      </c>
      <c r="E74" s="22">
        <v>565.01</v>
      </c>
      <c r="F74" s="23" t="s">
        <v>7</v>
      </c>
      <c r="G74" s="24" t="s">
        <v>200</v>
      </c>
    </row>
    <row r="75" spans="1:7" ht="45" customHeight="1">
      <c r="A75" s="20" t="s">
        <v>19</v>
      </c>
      <c r="B75" s="20" t="s">
        <v>119</v>
      </c>
      <c r="C75" s="21" t="s">
        <v>12</v>
      </c>
      <c r="D75" s="21" t="s">
        <v>12</v>
      </c>
      <c r="E75" s="22">
        <v>825.76</v>
      </c>
      <c r="F75" s="23" t="s">
        <v>7</v>
      </c>
      <c r="G75" s="24" t="s">
        <v>200</v>
      </c>
    </row>
    <row r="76" spans="1:7" ht="45" customHeight="1">
      <c r="A76" s="20" t="s">
        <v>19</v>
      </c>
      <c r="B76" s="20" t="s">
        <v>119</v>
      </c>
      <c r="C76" s="21" t="s">
        <v>12</v>
      </c>
      <c r="D76" s="21" t="s">
        <v>12</v>
      </c>
      <c r="E76" s="22">
        <v>640.54</v>
      </c>
      <c r="F76" s="23" t="s">
        <v>7</v>
      </c>
      <c r="G76" s="24" t="s">
        <v>200</v>
      </c>
    </row>
    <row r="77" spans="1:7" ht="45" customHeight="1">
      <c r="A77" s="20" t="s">
        <v>19</v>
      </c>
      <c r="B77" s="20" t="s">
        <v>119</v>
      </c>
      <c r="C77" s="21" t="s">
        <v>12</v>
      </c>
      <c r="D77" s="21" t="s">
        <v>12</v>
      </c>
      <c r="E77" s="22">
        <v>198.66</v>
      </c>
      <c r="F77" s="23" t="s">
        <v>7</v>
      </c>
      <c r="G77" s="24" t="s">
        <v>200</v>
      </c>
    </row>
    <row r="78" spans="1:7" ht="45" customHeight="1">
      <c r="A78" s="20" t="s">
        <v>19</v>
      </c>
      <c r="B78" s="20" t="s">
        <v>119</v>
      </c>
      <c r="C78" s="21" t="s">
        <v>12</v>
      </c>
      <c r="D78" s="21" t="s">
        <v>12</v>
      </c>
      <c r="E78" s="22">
        <v>2415.06</v>
      </c>
      <c r="F78" s="23" t="s">
        <v>7</v>
      </c>
      <c r="G78" s="24" t="s">
        <v>200</v>
      </c>
    </row>
    <row r="79" spans="1:7" ht="45" customHeight="1">
      <c r="A79" s="20" t="s">
        <v>19</v>
      </c>
      <c r="B79" s="20" t="s">
        <v>119</v>
      </c>
      <c r="C79" s="21" t="s">
        <v>12</v>
      </c>
      <c r="D79" s="21" t="s">
        <v>12</v>
      </c>
      <c r="E79" s="22">
        <v>67.73</v>
      </c>
      <c r="F79" s="23" t="s">
        <v>7</v>
      </c>
      <c r="G79" s="24" t="s">
        <v>200</v>
      </c>
    </row>
    <row r="80" spans="1:7" ht="45" customHeight="1">
      <c r="A80" s="40" t="s">
        <v>214</v>
      </c>
      <c r="B80" s="40"/>
      <c r="C80" s="40"/>
      <c r="D80" s="40"/>
      <c r="E80" s="25">
        <v>4712.76</v>
      </c>
      <c r="F80" s="40" t="s">
        <v>7</v>
      </c>
      <c r="G80" s="40"/>
    </row>
    <row r="81" spans="1:7" ht="45" customHeight="1">
      <c r="A81" s="20" t="s">
        <v>102</v>
      </c>
      <c r="B81" s="20" t="s">
        <v>188</v>
      </c>
      <c r="C81" s="21" t="s">
        <v>12</v>
      </c>
      <c r="D81" s="21" t="s">
        <v>12</v>
      </c>
      <c r="E81" s="22">
        <v>624.36</v>
      </c>
      <c r="F81" s="23" t="s">
        <v>7</v>
      </c>
      <c r="G81" s="24" t="s">
        <v>200</v>
      </c>
    </row>
    <row r="82" spans="1:7" ht="45" customHeight="1">
      <c r="A82" s="40" t="s">
        <v>214</v>
      </c>
      <c r="B82" s="40"/>
      <c r="C82" s="40"/>
      <c r="D82" s="40"/>
      <c r="E82" s="25">
        <v>624.36</v>
      </c>
      <c r="F82" s="40" t="s">
        <v>7</v>
      </c>
      <c r="G82" s="40"/>
    </row>
    <row r="83" spans="1:7" ht="45" customHeight="1">
      <c r="A83" s="20" t="s">
        <v>20</v>
      </c>
      <c r="B83" s="20" t="s">
        <v>120</v>
      </c>
      <c r="C83" s="21" t="s">
        <v>12</v>
      </c>
      <c r="D83" s="21" t="s">
        <v>12</v>
      </c>
      <c r="E83" s="22">
        <v>38.380000000000003</v>
      </c>
      <c r="F83" s="23" t="s">
        <v>7</v>
      </c>
      <c r="G83" s="24" t="s">
        <v>200</v>
      </c>
    </row>
    <row r="84" spans="1:7" ht="45" customHeight="1">
      <c r="A84" s="20" t="s">
        <v>20</v>
      </c>
      <c r="B84" s="20" t="s">
        <v>120</v>
      </c>
      <c r="C84" s="21" t="s">
        <v>12</v>
      </c>
      <c r="D84" s="21" t="s">
        <v>12</v>
      </c>
      <c r="E84" s="22">
        <v>469.54</v>
      </c>
      <c r="F84" s="23" t="s">
        <v>7</v>
      </c>
      <c r="G84" s="24" t="s">
        <v>200</v>
      </c>
    </row>
    <row r="85" spans="1:7" ht="45" customHeight="1">
      <c r="A85" s="40" t="s">
        <v>214</v>
      </c>
      <c r="B85" s="40"/>
      <c r="C85" s="40"/>
      <c r="D85" s="40"/>
      <c r="E85" s="25">
        <v>507.92</v>
      </c>
      <c r="F85" s="40" t="s">
        <v>7</v>
      </c>
      <c r="G85" s="40"/>
    </row>
    <row r="86" spans="1:7" ht="45" customHeight="1">
      <c r="A86" s="20" t="s">
        <v>21</v>
      </c>
      <c r="B86" s="20" t="s">
        <v>121</v>
      </c>
      <c r="C86" s="21" t="s">
        <v>12</v>
      </c>
      <c r="D86" s="21" t="s">
        <v>12</v>
      </c>
      <c r="E86" s="22">
        <v>155.77000000000001</v>
      </c>
      <c r="F86" s="23" t="s">
        <v>7</v>
      </c>
      <c r="G86" s="24" t="s">
        <v>200</v>
      </c>
    </row>
    <row r="87" spans="1:7" ht="45" customHeight="1">
      <c r="A87" s="20" t="s">
        <v>21</v>
      </c>
      <c r="B87" s="20" t="s">
        <v>121</v>
      </c>
      <c r="C87" s="21" t="s">
        <v>12</v>
      </c>
      <c r="D87" s="21" t="s">
        <v>12</v>
      </c>
      <c r="E87" s="22">
        <v>579.84</v>
      </c>
      <c r="F87" s="23" t="s">
        <v>7</v>
      </c>
      <c r="G87" s="24" t="s">
        <v>200</v>
      </c>
    </row>
    <row r="88" spans="1:7" ht="45" customHeight="1">
      <c r="A88" s="20" t="s">
        <v>21</v>
      </c>
      <c r="B88" s="20" t="s">
        <v>121</v>
      </c>
      <c r="C88" s="21" t="s">
        <v>12</v>
      </c>
      <c r="D88" s="21" t="s">
        <v>12</v>
      </c>
      <c r="E88" s="22">
        <v>522.07000000000005</v>
      </c>
      <c r="F88" s="23" t="s">
        <v>7</v>
      </c>
      <c r="G88" s="24" t="s">
        <v>200</v>
      </c>
    </row>
    <row r="89" spans="1:7" ht="45" customHeight="1">
      <c r="A89" s="40" t="s">
        <v>214</v>
      </c>
      <c r="B89" s="40"/>
      <c r="C89" s="40"/>
      <c r="D89" s="40"/>
      <c r="E89" s="25">
        <v>1257.68</v>
      </c>
      <c r="F89" s="40" t="s">
        <v>7</v>
      </c>
      <c r="G89" s="40"/>
    </row>
    <row r="90" spans="1:7" ht="45" customHeight="1">
      <c r="A90" s="20" t="s">
        <v>93</v>
      </c>
      <c r="B90" s="20" t="s">
        <v>182</v>
      </c>
      <c r="C90" s="21" t="s">
        <v>12</v>
      </c>
      <c r="D90" s="21" t="s">
        <v>12</v>
      </c>
      <c r="E90" s="22">
        <v>599.85</v>
      </c>
      <c r="F90" s="23" t="s">
        <v>7</v>
      </c>
      <c r="G90" s="24" t="s">
        <v>200</v>
      </c>
    </row>
    <row r="91" spans="1:7" ht="45" customHeight="1">
      <c r="A91" s="40" t="s">
        <v>214</v>
      </c>
      <c r="B91" s="40"/>
      <c r="C91" s="40"/>
      <c r="D91" s="40"/>
      <c r="E91" s="25">
        <v>599.85</v>
      </c>
      <c r="F91" s="40" t="s">
        <v>7</v>
      </c>
      <c r="G91" s="40"/>
    </row>
    <row r="92" spans="1:7" ht="45" customHeight="1">
      <c r="A92" s="20" t="s">
        <v>22</v>
      </c>
      <c r="B92" s="20" t="s">
        <v>122</v>
      </c>
      <c r="C92" s="21" t="s">
        <v>12</v>
      </c>
      <c r="D92" s="21" t="s">
        <v>12</v>
      </c>
      <c r="E92" s="22">
        <v>683.47</v>
      </c>
      <c r="F92" s="23" t="s">
        <v>7</v>
      </c>
      <c r="G92" s="24" t="s">
        <v>200</v>
      </c>
    </row>
    <row r="93" spans="1:7" ht="45" customHeight="1">
      <c r="A93" s="20" t="s">
        <v>22</v>
      </c>
      <c r="B93" s="20" t="s">
        <v>122</v>
      </c>
      <c r="C93" s="21" t="s">
        <v>12</v>
      </c>
      <c r="D93" s="21" t="s">
        <v>12</v>
      </c>
      <c r="E93" s="22">
        <v>1123.47</v>
      </c>
      <c r="F93" s="23" t="s">
        <v>7</v>
      </c>
      <c r="G93" s="24" t="s">
        <v>200</v>
      </c>
    </row>
    <row r="94" spans="1:7" ht="45" customHeight="1">
      <c r="A94" s="20" t="s">
        <v>22</v>
      </c>
      <c r="B94" s="20" t="s">
        <v>122</v>
      </c>
      <c r="C94" s="21" t="s">
        <v>12</v>
      </c>
      <c r="D94" s="21" t="s">
        <v>12</v>
      </c>
      <c r="E94" s="22">
        <v>92.56</v>
      </c>
      <c r="F94" s="23" t="s">
        <v>7</v>
      </c>
      <c r="G94" s="24" t="s">
        <v>200</v>
      </c>
    </row>
    <row r="95" spans="1:7" ht="45" customHeight="1">
      <c r="A95" s="40" t="s">
        <v>214</v>
      </c>
      <c r="B95" s="40"/>
      <c r="C95" s="40"/>
      <c r="D95" s="40"/>
      <c r="E95" s="25">
        <v>1899.5</v>
      </c>
      <c r="F95" s="40" t="s">
        <v>7</v>
      </c>
      <c r="G95" s="40"/>
    </row>
    <row r="96" spans="1:7" ht="45" customHeight="1">
      <c r="A96" s="20" t="s">
        <v>223</v>
      </c>
      <c r="B96" s="20" t="s">
        <v>163</v>
      </c>
      <c r="C96" s="21" t="s">
        <v>12</v>
      </c>
      <c r="D96" s="21" t="s">
        <v>12</v>
      </c>
      <c r="E96" s="22">
        <v>301.42</v>
      </c>
      <c r="F96" s="23" t="s">
        <v>7</v>
      </c>
      <c r="G96" s="24" t="s">
        <v>200</v>
      </c>
    </row>
    <row r="97" spans="1:7" ht="45" customHeight="1">
      <c r="A97" s="20" t="s">
        <v>223</v>
      </c>
      <c r="B97" s="20" t="s">
        <v>163</v>
      </c>
      <c r="C97" s="21" t="s">
        <v>12</v>
      </c>
      <c r="D97" s="21" t="s">
        <v>12</v>
      </c>
      <c r="E97" s="22">
        <v>36.119999999999997</v>
      </c>
      <c r="F97" s="23" t="s">
        <v>7</v>
      </c>
      <c r="G97" s="24" t="s">
        <v>200</v>
      </c>
    </row>
    <row r="98" spans="1:7" ht="45" customHeight="1">
      <c r="A98" s="20" t="s">
        <v>223</v>
      </c>
      <c r="B98" s="20" t="s">
        <v>163</v>
      </c>
      <c r="C98" s="21" t="s">
        <v>12</v>
      </c>
      <c r="D98" s="21" t="s">
        <v>12</v>
      </c>
      <c r="E98" s="22">
        <v>468.1</v>
      </c>
      <c r="F98" s="23" t="s">
        <v>7</v>
      </c>
      <c r="G98" s="24" t="s">
        <v>200</v>
      </c>
    </row>
    <row r="99" spans="1:7" ht="45" customHeight="1">
      <c r="A99" s="20" t="s">
        <v>223</v>
      </c>
      <c r="B99" s="20" t="s">
        <v>163</v>
      </c>
      <c r="C99" s="21" t="s">
        <v>12</v>
      </c>
      <c r="D99" s="21" t="s">
        <v>12</v>
      </c>
      <c r="E99" s="22">
        <v>24.83</v>
      </c>
      <c r="F99" s="23" t="s">
        <v>7</v>
      </c>
      <c r="G99" s="24" t="s">
        <v>200</v>
      </c>
    </row>
    <row r="100" spans="1:7" ht="45" customHeight="1">
      <c r="A100" s="40" t="s">
        <v>214</v>
      </c>
      <c r="B100" s="40"/>
      <c r="C100" s="40"/>
      <c r="D100" s="40"/>
      <c r="E100" s="25">
        <v>830.47</v>
      </c>
      <c r="F100" s="40" t="s">
        <v>7</v>
      </c>
      <c r="G100" s="40"/>
    </row>
    <row r="101" spans="1:7" ht="45" customHeight="1">
      <c r="A101" s="20" t="s">
        <v>103</v>
      </c>
      <c r="B101" s="20" t="s">
        <v>123</v>
      </c>
      <c r="C101" s="21" t="s">
        <v>12</v>
      </c>
      <c r="D101" s="21" t="s">
        <v>12</v>
      </c>
      <c r="E101" s="22">
        <v>481.28</v>
      </c>
      <c r="F101" s="23" t="s">
        <v>7</v>
      </c>
      <c r="G101" s="24" t="s">
        <v>200</v>
      </c>
    </row>
    <row r="102" spans="1:7" ht="45" customHeight="1">
      <c r="A102" s="40" t="s">
        <v>214</v>
      </c>
      <c r="B102" s="40"/>
      <c r="C102" s="40"/>
      <c r="D102" s="40"/>
      <c r="E102" s="25">
        <v>481.28</v>
      </c>
      <c r="F102" s="40" t="s">
        <v>7</v>
      </c>
      <c r="G102" s="40"/>
    </row>
    <row r="103" spans="1:7" ht="45" customHeight="1">
      <c r="A103" s="20" t="s">
        <v>224</v>
      </c>
      <c r="B103" s="20" t="s">
        <v>225</v>
      </c>
      <c r="C103" s="21" t="s">
        <v>12</v>
      </c>
      <c r="D103" s="21" t="s">
        <v>12</v>
      </c>
      <c r="E103" s="26">
        <v>29.35</v>
      </c>
      <c r="F103" s="23" t="s">
        <v>7</v>
      </c>
      <c r="G103" s="24" t="s">
        <v>200</v>
      </c>
    </row>
    <row r="104" spans="1:7" ht="45" customHeight="1">
      <c r="A104" s="20" t="s">
        <v>224</v>
      </c>
      <c r="B104" s="20" t="s">
        <v>225</v>
      </c>
      <c r="C104" s="21" t="s">
        <v>12</v>
      </c>
      <c r="D104" s="21" t="s">
        <v>12</v>
      </c>
      <c r="E104" s="22">
        <v>7.42</v>
      </c>
      <c r="F104" s="23" t="s">
        <v>7</v>
      </c>
      <c r="G104" s="24" t="s">
        <v>200</v>
      </c>
    </row>
    <row r="105" spans="1:7" ht="45" customHeight="1">
      <c r="A105" s="20" t="s">
        <v>224</v>
      </c>
      <c r="B105" s="20" t="s">
        <v>225</v>
      </c>
      <c r="C105" s="21" t="s">
        <v>12</v>
      </c>
      <c r="D105" s="21" t="s">
        <v>12</v>
      </c>
      <c r="E105" s="22">
        <v>912.5</v>
      </c>
      <c r="F105" s="23" t="s">
        <v>7</v>
      </c>
      <c r="G105" s="24" t="s">
        <v>200</v>
      </c>
    </row>
    <row r="106" spans="1:7" ht="45" customHeight="1">
      <c r="A106" s="20" t="s">
        <v>224</v>
      </c>
      <c r="B106" s="20" t="s">
        <v>225</v>
      </c>
      <c r="C106" s="21" t="s">
        <v>12</v>
      </c>
      <c r="D106" s="21" t="s">
        <v>12</v>
      </c>
      <c r="E106" s="22">
        <v>69.98</v>
      </c>
      <c r="F106" s="23" t="s">
        <v>7</v>
      </c>
      <c r="G106" s="24" t="s">
        <v>200</v>
      </c>
    </row>
    <row r="107" spans="1:7" ht="45" customHeight="1">
      <c r="A107" s="40" t="s">
        <v>214</v>
      </c>
      <c r="B107" s="40"/>
      <c r="C107" s="40"/>
      <c r="D107" s="40"/>
      <c r="E107" s="25">
        <v>1019.25</v>
      </c>
      <c r="F107" s="40" t="s">
        <v>7</v>
      </c>
      <c r="G107" s="40"/>
    </row>
    <row r="108" spans="1:7" ht="45" customHeight="1">
      <c r="A108" s="20" t="s">
        <v>226</v>
      </c>
      <c r="B108" s="20" t="s">
        <v>128</v>
      </c>
      <c r="C108" s="21" t="s">
        <v>12</v>
      </c>
      <c r="D108" s="21" t="s">
        <v>12</v>
      </c>
      <c r="E108" s="22">
        <v>11.29</v>
      </c>
      <c r="F108" s="23" t="s">
        <v>7</v>
      </c>
      <c r="G108" s="24" t="s">
        <v>200</v>
      </c>
    </row>
    <row r="109" spans="1:7" ht="45" customHeight="1">
      <c r="A109" s="20" t="s">
        <v>226</v>
      </c>
      <c r="B109" s="20" t="s">
        <v>128</v>
      </c>
      <c r="C109" s="21" t="s">
        <v>12</v>
      </c>
      <c r="D109" s="21" t="s">
        <v>12</v>
      </c>
      <c r="E109" s="22">
        <v>197.79</v>
      </c>
      <c r="F109" s="23" t="s">
        <v>7</v>
      </c>
      <c r="G109" s="24" t="s">
        <v>200</v>
      </c>
    </row>
    <row r="110" spans="1:7" ht="45" customHeight="1">
      <c r="A110" s="20" t="s">
        <v>226</v>
      </c>
      <c r="B110" s="20" t="s">
        <v>128</v>
      </c>
      <c r="C110" s="21" t="s">
        <v>12</v>
      </c>
      <c r="D110" s="21" t="s">
        <v>12</v>
      </c>
      <c r="E110" s="22">
        <v>159.26</v>
      </c>
      <c r="F110" s="23" t="s">
        <v>7</v>
      </c>
      <c r="G110" s="24" t="s">
        <v>200</v>
      </c>
    </row>
    <row r="111" spans="1:7" ht="45" customHeight="1">
      <c r="A111" s="20" t="s">
        <v>226</v>
      </c>
      <c r="B111" s="20" t="s">
        <v>128</v>
      </c>
      <c r="C111" s="21" t="s">
        <v>12</v>
      </c>
      <c r="D111" s="21" t="s">
        <v>12</v>
      </c>
      <c r="E111" s="22">
        <v>13.55</v>
      </c>
      <c r="F111" s="23" t="s">
        <v>7</v>
      </c>
      <c r="G111" s="24" t="s">
        <v>200</v>
      </c>
    </row>
    <row r="112" spans="1:7" ht="45" customHeight="1">
      <c r="A112" s="20" t="s">
        <v>226</v>
      </c>
      <c r="B112" s="20" t="s">
        <v>128</v>
      </c>
      <c r="C112" s="21" t="s">
        <v>12</v>
      </c>
      <c r="D112" s="21" t="s">
        <v>12</v>
      </c>
      <c r="E112" s="22">
        <v>259.97000000000003</v>
      </c>
      <c r="F112" s="23" t="s">
        <v>7</v>
      </c>
      <c r="G112" s="24" t="s">
        <v>200</v>
      </c>
    </row>
    <row r="113" spans="1:7" ht="45" customHeight="1">
      <c r="A113" s="40" t="s">
        <v>214</v>
      </c>
      <c r="B113" s="40"/>
      <c r="C113" s="40"/>
      <c r="D113" s="40"/>
      <c r="E113" s="25">
        <v>641.86</v>
      </c>
      <c r="F113" s="40" t="s">
        <v>7</v>
      </c>
      <c r="G113" s="40"/>
    </row>
    <row r="114" spans="1:7" ht="45" customHeight="1">
      <c r="A114" s="20" t="s">
        <v>23</v>
      </c>
      <c r="B114" s="20" t="s">
        <v>123</v>
      </c>
      <c r="C114" s="21" t="s">
        <v>12</v>
      </c>
      <c r="D114" s="21" t="s">
        <v>12</v>
      </c>
      <c r="E114" s="26">
        <v>288.95999999999998</v>
      </c>
      <c r="F114" s="23" t="s">
        <v>7</v>
      </c>
      <c r="G114" s="24" t="s">
        <v>200</v>
      </c>
    </row>
    <row r="115" spans="1:7" ht="45" customHeight="1">
      <c r="A115" s="20" t="s">
        <v>23</v>
      </c>
      <c r="B115" s="20" t="s">
        <v>123</v>
      </c>
      <c r="C115" s="21" t="s">
        <v>12</v>
      </c>
      <c r="D115" s="21" t="s">
        <v>12</v>
      </c>
      <c r="E115" s="22">
        <v>493.45</v>
      </c>
      <c r="F115" s="23" t="s">
        <v>7</v>
      </c>
      <c r="G115" s="24" t="s">
        <v>200</v>
      </c>
    </row>
    <row r="116" spans="1:7" ht="45" customHeight="1">
      <c r="A116" s="20" t="s">
        <v>23</v>
      </c>
      <c r="B116" s="20" t="s">
        <v>123</v>
      </c>
      <c r="C116" s="21" t="s">
        <v>12</v>
      </c>
      <c r="D116" s="21" t="s">
        <v>12</v>
      </c>
      <c r="E116" s="22">
        <v>643.67999999999995</v>
      </c>
      <c r="F116" s="23" t="s">
        <v>7</v>
      </c>
      <c r="G116" s="24" t="s">
        <v>200</v>
      </c>
    </row>
    <row r="117" spans="1:7" ht="45" customHeight="1">
      <c r="A117" s="20" t="s">
        <v>23</v>
      </c>
      <c r="B117" s="20" t="s">
        <v>123</v>
      </c>
      <c r="C117" s="21" t="s">
        <v>12</v>
      </c>
      <c r="D117" s="21" t="s">
        <v>12</v>
      </c>
      <c r="E117" s="22">
        <v>29.35</v>
      </c>
      <c r="F117" s="23" t="s">
        <v>7</v>
      </c>
      <c r="G117" s="24" t="s">
        <v>200</v>
      </c>
    </row>
    <row r="118" spans="1:7" ht="45" customHeight="1">
      <c r="A118" s="20" t="s">
        <v>23</v>
      </c>
      <c r="B118" s="20" t="s">
        <v>123</v>
      </c>
      <c r="C118" s="21" t="s">
        <v>12</v>
      </c>
      <c r="D118" s="21" t="s">
        <v>12</v>
      </c>
      <c r="E118" s="22">
        <v>592.54</v>
      </c>
      <c r="F118" s="23" t="s">
        <v>7</v>
      </c>
      <c r="G118" s="24" t="s">
        <v>200</v>
      </c>
    </row>
    <row r="119" spans="1:7" ht="45" customHeight="1">
      <c r="A119" s="40" t="s">
        <v>214</v>
      </c>
      <c r="B119" s="40"/>
      <c r="C119" s="40"/>
      <c r="D119" s="40"/>
      <c r="E119" s="25">
        <v>2047.98</v>
      </c>
      <c r="F119" s="40" t="s">
        <v>7</v>
      </c>
      <c r="G119" s="40"/>
    </row>
    <row r="120" spans="1:7" ht="45" customHeight="1">
      <c r="A120" s="20" t="s">
        <v>24</v>
      </c>
      <c r="B120" s="20" t="s">
        <v>124</v>
      </c>
      <c r="C120" s="21" t="s">
        <v>12</v>
      </c>
      <c r="D120" s="21" t="s">
        <v>12</v>
      </c>
      <c r="E120" s="22">
        <v>56.44</v>
      </c>
      <c r="F120" s="23" t="s">
        <v>7</v>
      </c>
      <c r="G120" s="24" t="s">
        <v>200</v>
      </c>
    </row>
    <row r="121" spans="1:7" ht="45" customHeight="1">
      <c r="A121" s="20" t="s">
        <v>24</v>
      </c>
      <c r="B121" s="20" t="s">
        <v>124</v>
      </c>
      <c r="C121" s="21" t="s">
        <v>12</v>
      </c>
      <c r="D121" s="21" t="s">
        <v>12</v>
      </c>
      <c r="E121" s="22">
        <v>110.62</v>
      </c>
      <c r="F121" s="23" t="s">
        <v>7</v>
      </c>
      <c r="G121" s="24" t="s">
        <v>200</v>
      </c>
    </row>
    <row r="122" spans="1:7" ht="45" customHeight="1">
      <c r="A122" s="20" t="s">
        <v>24</v>
      </c>
      <c r="B122" s="20" t="s">
        <v>124</v>
      </c>
      <c r="C122" s="21" t="s">
        <v>12</v>
      </c>
      <c r="D122" s="21" t="s">
        <v>12</v>
      </c>
      <c r="E122" s="22">
        <v>1346.39</v>
      </c>
      <c r="F122" s="23" t="s">
        <v>7</v>
      </c>
      <c r="G122" s="24" t="s">
        <v>200</v>
      </c>
    </row>
    <row r="123" spans="1:7" ht="45" customHeight="1">
      <c r="A123" s="20" t="s">
        <v>24</v>
      </c>
      <c r="B123" s="20" t="s">
        <v>124</v>
      </c>
      <c r="C123" s="21" t="s">
        <v>12</v>
      </c>
      <c r="D123" s="21" t="s">
        <v>12</v>
      </c>
      <c r="E123" s="22">
        <v>644.25</v>
      </c>
      <c r="F123" s="23" t="s">
        <v>7</v>
      </c>
      <c r="G123" s="24" t="s">
        <v>200</v>
      </c>
    </row>
    <row r="124" spans="1:7" ht="45" customHeight="1">
      <c r="A124" s="40" t="s">
        <v>214</v>
      </c>
      <c r="B124" s="40"/>
      <c r="C124" s="40"/>
      <c r="D124" s="40"/>
      <c r="E124" s="25">
        <v>2157.6999999999998</v>
      </c>
      <c r="F124" s="40" t="s">
        <v>7</v>
      </c>
      <c r="G124" s="40"/>
    </row>
    <row r="125" spans="1:7" ht="45" customHeight="1">
      <c r="A125" s="20" t="s">
        <v>25</v>
      </c>
      <c r="B125" s="20" t="s">
        <v>125</v>
      </c>
      <c r="C125" s="21" t="s">
        <v>12</v>
      </c>
      <c r="D125" s="21" t="s">
        <v>12</v>
      </c>
      <c r="E125" s="22">
        <v>180.6</v>
      </c>
      <c r="F125" s="23" t="s">
        <v>7</v>
      </c>
      <c r="G125" s="24" t="s">
        <v>200</v>
      </c>
    </row>
    <row r="126" spans="1:7" ht="45" customHeight="1">
      <c r="A126" s="20" t="s">
        <v>25</v>
      </c>
      <c r="B126" s="20" t="s">
        <v>125</v>
      </c>
      <c r="C126" s="21" t="s">
        <v>12</v>
      </c>
      <c r="D126" s="21" t="s">
        <v>12</v>
      </c>
      <c r="E126" s="22">
        <v>1178.28</v>
      </c>
      <c r="F126" s="23" t="s">
        <v>7</v>
      </c>
      <c r="G126" s="24" t="s">
        <v>200</v>
      </c>
    </row>
    <row r="127" spans="1:7" ht="45" customHeight="1">
      <c r="A127" s="20" t="s">
        <v>25</v>
      </c>
      <c r="B127" s="20" t="s">
        <v>125</v>
      </c>
      <c r="C127" s="21" t="s">
        <v>12</v>
      </c>
      <c r="D127" s="21" t="s">
        <v>12</v>
      </c>
      <c r="E127" s="22">
        <v>169.6</v>
      </c>
      <c r="F127" s="23" t="s">
        <v>7</v>
      </c>
      <c r="G127" s="24" t="s">
        <v>200</v>
      </c>
    </row>
    <row r="128" spans="1:7" ht="45" customHeight="1">
      <c r="A128" s="20" t="s">
        <v>25</v>
      </c>
      <c r="B128" s="20" t="s">
        <v>125</v>
      </c>
      <c r="C128" s="21" t="s">
        <v>12</v>
      </c>
      <c r="D128" s="21" t="s">
        <v>12</v>
      </c>
      <c r="E128" s="22">
        <v>338.42</v>
      </c>
      <c r="F128" s="23" t="s">
        <v>7</v>
      </c>
      <c r="G128" s="24" t="s">
        <v>200</v>
      </c>
    </row>
    <row r="129" spans="1:7" ht="45" customHeight="1">
      <c r="A129" s="20" t="s">
        <v>25</v>
      </c>
      <c r="B129" s="20" t="s">
        <v>125</v>
      </c>
      <c r="C129" s="21" t="s">
        <v>12</v>
      </c>
      <c r="D129" s="21" t="s">
        <v>12</v>
      </c>
      <c r="E129" s="22">
        <v>97.07</v>
      </c>
      <c r="F129" s="23" t="s">
        <v>7</v>
      </c>
      <c r="G129" s="24" t="s">
        <v>200</v>
      </c>
    </row>
    <row r="130" spans="1:7" ht="45" customHeight="1">
      <c r="A130" s="40" t="s">
        <v>214</v>
      </c>
      <c r="B130" s="40"/>
      <c r="C130" s="40"/>
      <c r="D130" s="40"/>
      <c r="E130" s="25">
        <v>1963.97</v>
      </c>
      <c r="F130" s="40" t="s">
        <v>7</v>
      </c>
      <c r="G130" s="40"/>
    </row>
    <row r="131" spans="1:7" ht="45" customHeight="1">
      <c r="A131" s="20" t="s">
        <v>26</v>
      </c>
      <c r="B131" s="20" t="s">
        <v>126</v>
      </c>
      <c r="C131" s="21" t="s">
        <v>12</v>
      </c>
      <c r="D131" s="21" t="s">
        <v>12</v>
      </c>
      <c r="E131" s="22">
        <v>79.010000000000005</v>
      </c>
      <c r="F131" s="23" t="s">
        <v>7</v>
      </c>
      <c r="G131" s="24" t="s">
        <v>200</v>
      </c>
    </row>
    <row r="132" spans="1:7" ht="45" customHeight="1">
      <c r="A132" s="20" t="s">
        <v>26</v>
      </c>
      <c r="B132" s="20" t="s">
        <v>126</v>
      </c>
      <c r="C132" s="21" t="s">
        <v>12</v>
      </c>
      <c r="D132" s="21" t="s">
        <v>12</v>
      </c>
      <c r="E132" s="22">
        <v>63.21</v>
      </c>
      <c r="F132" s="23" t="s">
        <v>7</v>
      </c>
      <c r="G132" s="24" t="s">
        <v>200</v>
      </c>
    </row>
    <row r="133" spans="1:7" ht="45" customHeight="1">
      <c r="A133" s="20" t="s">
        <v>26</v>
      </c>
      <c r="B133" s="20" t="s">
        <v>126</v>
      </c>
      <c r="C133" s="21" t="s">
        <v>12</v>
      </c>
      <c r="D133" s="21" t="s">
        <v>12</v>
      </c>
      <c r="E133" s="22">
        <v>782.08</v>
      </c>
      <c r="F133" s="23" t="s">
        <v>7</v>
      </c>
      <c r="G133" s="24" t="s">
        <v>200</v>
      </c>
    </row>
    <row r="134" spans="1:7" ht="45" customHeight="1">
      <c r="A134" s="40" t="s">
        <v>214</v>
      </c>
      <c r="B134" s="40"/>
      <c r="C134" s="40"/>
      <c r="D134" s="40"/>
      <c r="E134" s="25">
        <v>924.3</v>
      </c>
      <c r="F134" s="40" t="s">
        <v>7</v>
      </c>
      <c r="G134" s="40"/>
    </row>
    <row r="135" spans="1:7" ht="45" customHeight="1">
      <c r="A135" s="20" t="s">
        <v>227</v>
      </c>
      <c r="B135" s="20" t="s">
        <v>120</v>
      </c>
      <c r="C135" s="21" t="s">
        <v>12</v>
      </c>
      <c r="D135" s="21" t="s">
        <v>12</v>
      </c>
      <c r="E135" s="22">
        <v>230.3</v>
      </c>
      <c r="F135" s="23" t="s">
        <v>7</v>
      </c>
      <c r="G135" s="24" t="s">
        <v>200</v>
      </c>
    </row>
    <row r="136" spans="1:7" ht="45" customHeight="1">
      <c r="A136" s="20" t="s">
        <v>227</v>
      </c>
      <c r="B136" s="20" t="s">
        <v>120</v>
      </c>
      <c r="C136" s="21" t="s">
        <v>12</v>
      </c>
      <c r="D136" s="21" t="s">
        <v>12</v>
      </c>
      <c r="E136" s="22">
        <v>849.45</v>
      </c>
      <c r="F136" s="23" t="s">
        <v>7</v>
      </c>
      <c r="G136" s="24" t="s">
        <v>200</v>
      </c>
    </row>
    <row r="137" spans="1:7" ht="45" customHeight="1">
      <c r="A137" s="20" t="s">
        <v>227</v>
      </c>
      <c r="B137" s="20" t="s">
        <v>120</v>
      </c>
      <c r="C137" s="21" t="s">
        <v>12</v>
      </c>
      <c r="D137" s="21" t="s">
        <v>12</v>
      </c>
      <c r="E137" s="22">
        <v>69.98</v>
      </c>
      <c r="F137" s="23" t="s">
        <v>7</v>
      </c>
      <c r="G137" s="24" t="s">
        <v>200</v>
      </c>
    </row>
    <row r="138" spans="1:7" ht="45" customHeight="1">
      <c r="A138" s="40" t="s">
        <v>214</v>
      </c>
      <c r="B138" s="40"/>
      <c r="C138" s="40"/>
      <c r="D138" s="40"/>
      <c r="E138" s="25">
        <v>1149.73</v>
      </c>
      <c r="F138" s="40" t="s">
        <v>7</v>
      </c>
      <c r="G138" s="40"/>
    </row>
    <row r="139" spans="1:7" ht="45" customHeight="1">
      <c r="A139" s="20" t="s">
        <v>27</v>
      </c>
      <c r="B139" s="20" t="s">
        <v>127</v>
      </c>
      <c r="C139" s="21" t="s">
        <v>12</v>
      </c>
      <c r="D139" s="21" t="s">
        <v>12</v>
      </c>
      <c r="E139" s="22">
        <v>106.1</v>
      </c>
      <c r="F139" s="23" t="s">
        <v>7</v>
      </c>
      <c r="G139" s="24" t="s">
        <v>200</v>
      </c>
    </row>
    <row r="140" spans="1:7" ht="45" customHeight="1">
      <c r="A140" s="20" t="s">
        <v>27</v>
      </c>
      <c r="B140" s="20" t="s">
        <v>127</v>
      </c>
      <c r="C140" s="21" t="s">
        <v>12</v>
      </c>
      <c r="D140" s="21" t="s">
        <v>12</v>
      </c>
      <c r="E140" s="22">
        <v>615.36</v>
      </c>
      <c r="F140" s="23" t="s">
        <v>7</v>
      </c>
      <c r="G140" s="24" t="s">
        <v>200</v>
      </c>
    </row>
    <row r="141" spans="1:7" ht="45" customHeight="1">
      <c r="A141" s="20" t="s">
        <v>27</v>
      </c>
      <c r="B141" s="20" t="s">
        <v>127</v>
      </c>
      <c r="C141" s="21" t="s">
        <v>12</v>
      </c>
      <c r="D141" s="21" t="s">
        <v>12</v>
      </c>
      <c r="E141" s="22">
        <v>855.43</v>
      </c>
      <c r="F141" s="23" t="s">
        <v>7</v>
      </c>
      <c r="G141" s="24" t="s">
        <v>200</v>
      </c>
    </row>
    <row r="142" spans="1:7" ht="45" customHeight="1">
      <c r="A142" s="20" t="s">
        <v>27</v>
      </c>
      <c r="B142" s="20" t="s">
        <v>127</v>
      </c>
      <c r="C142" s="21" t="s">
        <v>12</v>
      </c>
      <c r="D142" s="21" t="s">
        <v>12</v>
      </c>
      <c r="E142" s="22">
        <v>67.73</v>
      </c>
      <c r="F142" s="23" t="s">
        <v>7</v>
      </c>
      <c r="G142" s="24" t="s">
        <v>200</v>
      </c>
    </row>
    <row r="143" spans="1:7" ht="45" customHeight="1">
      <c r="A143" s="40" t="s">
        <v>214</v>
      </c>
      <c r="B143" s="40"/>
      <c r="C143" s="40"/>
      <c r="D143" s="40"/>
      <c r="E143" s="25">
        <v>1644.62</v>
      </c>
      <c r="F143" s="40" t="s">
        <v>7</v>
      </c>
      <c r="G143" s="40"/>
    </row>
    <row r="144" spans="1:7" ht="60">
      <c r="A144" s="20" t="s">
        <v>272</v>
      </c>
      <c r="B144" s="20" t="s">
        <v>121</v>
      </c>
      <c r="C144" s="21" t="s">
        <v>12</v>
      </c>
      <c r="D144" s="21" t="s">
        <v>12</v>
      </c>
      <c r="E144" s="22">
        <v>20.76</v>
      </c>
      <c r="F144" s="23" t="s">
        <v>7</v>
      </c>
      <c r="G144" s="24" t="s">
        <v>275</v>
      </c>
    </row>
    <row r="145" spans="1:7" ht="45" customHeight="1">
      <c r="A145" s="40" t="s">
        <v>214</v>
      </c>
      <c r="B145" s="40"/>
      <c r="C145" s="40"/>
      <c r="D145" s="40"/>
      <c r="E145" s="25">
        <v>20.76</v>
      </c>
      <c r="F145" s="40" t="s">
        <v>7</v>
      </c>
      <c r="G145" s="40"/>
    </row>
    <row r="146" spans="1:7" ht="45" customHeight="1">
      <c r="A146" s="20" t="s">
        <v>28</v>
      </c>
      <c r="B146" s="20" t="s">
        <v>128</v>
      </c>
      <c r="C146" s="21" t="s">
        <v>12</v>
      </c>
      <c r="D146" s="21" t="s">
        <v>12</v>
      </c>
      <c r="E146" s="22">
        <v>92.56</v>
      </c>
      <c r="F146" s="23" t="s">
        <v>7</v>
      </c>
      <c r="G146" s="24" t="s">
        <v>200</v>
      </c>
    </row>
    <row r="147" spans="1:7" ht="45" customHeight="1">
      <c r="A147" s="20" t="s">
        <v>28</v>
      </c>
      <c r="B147" s="20" t="s">
        <v>128</v>
      </c>
      <c r="C147" s="21" t="s">
        <v>12</v>
      </c>
      <c r="D147" s="21" t="s">
        <v>12</v>
      </c>
      <c r="E147" s="22">
        <v>165.89</v>
      </c>
      <c r="F147" s="23" t="s">
        <v>7</v>
      </c>
      <c r="G147" s="24" t="s">
        <v>200</v>
      </c>
    </row>
    <row r="148" spans="1:7" ht="45" customHeight="1">
      <c r="A148" s="20" t="s">
        <v>28</v>
      </c>
      <c r="B148" s="20" t="s">
        <v>128</v>
      </c>
      <c r="C148" s="21" t="s">
        <v>12</v>
      </c>
      <c r="D148" s="21" t="s">
        <v>12</v>
      </c>
      <c r="E148" s="22">
        <v>246.7</v>
      </c>
      <c r="F148" s="23" t="s">
        <v>7</v>
      </c>
      <c r="G148" s="24" t="s">
        <v>200</v>
      </c>
    </row>
    <row r="149" spans="1:7" ht="45" customHeight="1">
      <c r="A149" s="20" t="s">
        <v>28</v>
      </c>
      <c r="B149" s="20" t="s">
        <v>128</v>
      </c>
      <c r="C149" s="21" t="s">
        <v>12</v>
      </c>
      <c r="D149" s="21" t="s">
        <v>12</v>
      </c>
      <c r="E149" s="22">
        <v>1191.08</v>
      </c>
      <c r="F149" s="23" t="s">
        <v>7</v>
      </c>
      <c r="G149" s="24" t="s">
        <v>200</v>
      </c>
    </row>
    <row r="150" spans="1:7" ht="45" customHeight="1">
      <c r="A150" s="20" t="s">
        <v>28</v>
      </c>
      <c r="B150" s="20" t="s">
        <v>128</v>
      </c>
      <c r="C150" s="21" t="s">
        <v>12</v>
      </c>
      <c r="D150" s="21" t="s">
        <v>12</v>
      </c>
      <c r="E150" s="22">
        <v>15.8</v>
      </c>
      <c r="F150" s="23" t="s">
        <v>7</v>
      </c>
      <c r="G150" s="24" t="s">
        <v>200</v>
      </c>
    </row>
    <row r="151" spans="1:7" ht="45" customHeight="1">
      <c r="A151" s="40" t="s">
        <v>214</v>
      </c>
      <c r="B151" s="40"/>
      <c r="C151" s="40"/>
      <c r="D151" s="40"/>
      <c r="E151" s="25">
        <v>1712.03</v>
      </c>
      <c r="F151" s="40" t="s">
        <v>7</v>
      </c>
      <c r="G151" s="40"/>
    </row>
    <row r="152" spans="1:7" ht="45" customHeight="1">
      <c r="A152" s="20" t="s">
        <v>206</v>
      </c>
      <c r="B152" s="20" t="s">
        <v>128</v>
      </c>
      <c r="C152" s="21" t="s">
        <v>12</v>
      </c>
      <c r="D152" s="21" t="s">
        <v>12</v>
      </c>
      <c r="E152" s="22">
        <v>1273.8800000000001</v>
      </c>
      <c r="F152" s="23" t="s">
        <v>7</v>
      </c>
      <c r="G152" s="24" t="s">
        <v>200</v>
      </c>
    </row>
    <row r="153" spans="1:7" ht="45" customHeight="1">
      <c r="A153" s="40" t="s">
        <v>214</v>
      </c>
      <c r="B153" s="40"/>
      <c r="C153" s="40"/>
      <c r="D153" s="40"/>
      <c r="E153" s="25">
        <v>1273.8800000000001</v>
      </c>
      <c r="F153" s="40" t="s">
        <v>7</v>
      </c>
      <c r="G153" s="40"/>
    </row>
    <row r="154" spans="1:7" ht="45" customHeight="1">
      <c r="A154" s="20" t="s">
        <v>29</v>
      </c>
      <c r="B154" s="20" t="s">
        <v>129</v>
      </c>
      <c r="C154" s="21" t="s">
        <v>12</v>
      </c>
      <c r="D154" s="21" t="s">
        <v>12</v>
      </c>
      <c r="E154" s="22">
        <v>418.44</v>
      </c>
      <c r="F154" s="23" t="s">
        <v>7</v>
      </c>
      <c r="G154" s="24" t="s">
        <v>200</v>
      </c>
    </row>
    <row r="155" spans="1:7" ht="45" customHeight="1">
      <c r="A155" s="20" t="s">
        <v>29</v>
      </c>
      <c r="B155" s="20" t="s">
        <v>129</v>
      </c>
      <c r="C155" s="21" t="s">
        <v>12</v>
      </c>
      <c r="D155" s="21" t="s">
        <v>12</v>
      </c>
      <c r="E155" s="22">
        <v>554.01</v>
      </c>
      <c r="F155" s="23" t="s">
        <v>7</v>
      </c>
      <c r="G155" s="24" t="s">
        <v>200</v>
      </c>
    </row>
    <row r="156" spans="1:7" ht="45" customHeight="1">
      <c r="A156" s="20" t="s">
        <v>29</v>
      </c>
      <c r="B156" s="20" t="s">
        <v>129</v>
      </c>
      <c r="C156" s="21" t="s">
        <v>12</v>
      </c>
      <c r="D156" s="21" t="s">
        <v>12</v>
      </c>
      <c r="E156" s="22">
        <v>259.97000000000003</v>
      </c>
      <c r="F156" s="23" t="s">
        <v>7</v>
      </c>
      <c r="G156" s="24" t="s">
        <v>200</v>
      </c>
    </row>
    <row r="157" spans="1:7" ht="45" customHeight="1">
      <c r="A157" s="20" t="s">
        <v>29</v>
      </c>
      <c r="B157" s="20" t="s">
        <v>129</v>
      </c>
      <c r="C157" s="21" t="s">
        <v>12</v>
      </c>
      <c r="D157" s="21" t="s">
        <v>12</v>
      </c>
      <c r="E157" s="22">
        <v>42.89</v>
      </c>
      <c r="F157" s="23" t="s">
        <v>7</v>
      </c>
      <c r="G157" s="24" t="s">
        <v>200</v>
      </c>
    </row>
    <row r="158" spans="1:7" ht="45" customHeight="1">
      <c r="A158" s="40" t="s">
        <v>214</v>
      </c>
      <c r="B158" s="40"/>
      <c r="C158" s="40"/>
      <c r="D158" s="40"/>
      <c r="E158" s="25">
        <v>1275.31</v>
      </c>
      <c r="F158" s="40" t="s">
        <v>7</v>
      </c>
      <c r="G158" s="40"/>
    </row>
    <row r="159" spans="1:7" ht="45" customHeight="1">
      <c r="A159" s="20" t="s">
        <v>29</v>
      </c>
      <c r="B159" s="20" t="s">
        <v>130</v>
      </c>
      <c r="C159" s="21" t="s">
        <v>12</v>
      </c>
      <c r="D159" s="21" t="s">
        <v>12</v>
      </c>
      <c r="E159" s="22">
        <v>90.3</v>
      </c>
      <c r="F159" s="23" t="s">
        <v>7</v>
      </c>
      <c r="G159" s="24" t="s">
        <v>200</v>
      </c>
    </row>
    <row r="160" spans="1:7" ht="45" customHeight="1">
      <c r="A160" s="20" t="s">
        <v>29</v>
      </c>
      <c r="B160" s="20" t="s">
        <v>130</v>
      </c>
      <c r="C160" s="21" t="s">
        <v>12</v>
      </c>
      <c r="D160" s="21" t="s">
        <v>12</v>
      </c>
      <c r="E160" s="22">
        <v>1114.6099999999999</v>
      </c>
      <c r="F160" s="23" t="s">
        <v>7</v>
      </c>
      <c r="G160" s="24" t="s">
        <v>200</v>
      </c>
    </row>
    <row r="161" spans="1:7" ht="45" customHeight="1">
      <c r="A161" s="20" t="s">
        <v>29</v>
      </c>
      <c r="B161" s="20" t="s">
        <v>130</v>
      </c>
      <c r="C161" s="21" t="s">
        <v>12</v>
      </c>
      <c r="D161" s="21" t="s">
        <v>12</v>
      </c>
      <c r="E161" s="22">
        <v>187.36</v>
      </c>
      <c r="F161" s="23" t="s">
        <v>7</v>
      </c>
      <c r="G161" s="24" t="s">
        <v>200</v>
      </c>
    </row>
    <row r="162" spans="1:7" ht="45" customHeight="1">
      <c r="A162" s="20" t="s">
        <v>29</v>
      </c>
      <c r="B162" s="20" t="s">
        <v>130</v>
      </c>
      <c r="C162" s="21" t="s">
        <v>12</v>
      </c>
      <c r="D162" s="21" t="s">
        <v>12</v>
      </c>
      <c r="E162" s="22">
        <v>735.4</v>
      </c>
      <c r="F162" s="23" t="s">
        <v>7</v>
      </c>
      <c r="G162" s="24" t="s">
        <v>200</v>
      </c>
    </row>
    <row r="163" spans="1:7" ht="45" customHeight="1">
      <c r="A163" s="40" t="s">
        <v>214</v>
      </c>
      <c r="B163" s="40"/>
      <c r="C163" s="40"/>
      <c r="D163" s="40"/>
      <c r="E163" s="25">
        <v>2127.67</v>
      </c>
      <c r="F163" s="40" t="s">
        <v>7</v>
      </c>
      <c r="G163" s="40"/>
    </row>
    <row r="164" spans="1:7" ht="45" customHeight="1">
      <c r="A164" s="20" t="s">
        <v>30</v>
      </c>
      <c r="B164" s="20" t="s">
        <v>131</v>
      </c>
      <c r="C164" s="21" t="s">
        <v>12</v>
      </c>
      <c r="D164" s="21" t="s">
        <v>12</v>
      </c>
      <c r="E164" s="22">
        <v>65.47</v>
      </c>
      <c r="F164" s="23" t="s">
        <v>7</v>
      </c>
      <c r="G164" s="24" t="s">
        <v>200</v>
      </c>
    </row>
    <row r="165" spans="1:7" ht="45" customHeight="1">
      <c r="A165" s="20" t="s">
        <v>30</v>
      </c>
      <c r="B165" s="20" t="s">
        <v>131</v>
      </c>
      <c r="C165" s="21" t="s">
        <v>12</v>
      </c>
      <c r="D165" s="21" t="s">
        <v>12</v>
      </c>
      <c r="E165" s="22">
        <v>58.7</v>
      </c>
      <c r="F165" s="23" t="s">
        <v>7</v>
      </c>
      <c r="G165" s="24" t="s">
        <v>200</v>
      </c>
    </row>
    <row r="166" spans="1:7" ht="45" customHeight="1">
      <c r="A166" s="20" t="s">
        <v>30</v>
      </c>
      <c r="B166" s="20" t="s">
        <v>131</v>
      </c>
      <c r="C166" s="21" t="s">
        <v>12</v>
      </c>
      <c r="D166" s="21" t="s">
        <v>12</v>
      </c>
      <c r="E166" s="22">
        <v>727.28</v>
      </c>
      <c r="F166" s="23" t="s">
        <v>7</v>
      </c>
      <c r="G166" s="24" t="s">
        <v>200</v>
      </c>
    </row>
    <row r="167" spans="1:7" ht="45" customHeight="1">
      <c r="A167" s="20" t="s">
        <v>30</v>
      </c>
      <c r="B167" s="20" t="s">
        <v>131</v>
      </c>
      <c r="C167" s="21" t="s">
        <v>12</v>
      </c>
      <c r="D167" s="21" t="s">
        <v>12</v>
      </c>
      <c r="E167" s="22">
        <v>442.84</v>
      </c>
      <c r="F167" s="23" t="s">
        <v>7</v>
      </c>
      <c r="G167" s="24" t="s">
        <v>200</v>
      </c>
    </row>
    <row r="168" spans="1:7" ht="45" customHeight="1">
      <c r="A168" s="40" t="s">
        <v>214</v>
      </c>
      <c r="B168" s="40"/>
      <c r="C168" s="40"/>
      <c r="D168" s="40"/>
      <c r="E168" s="25">
        <v>1294.29</v>
      </c>
      <c r="F168" s="40" t="s">
        <v>7</v>
      </c>
      <c r="G168" s="40"/>
    </row>
    <row r="169" spans="1:7" ht="45" customHeight="1">
      <c r="A169" s="20" t="s">
        <v>31</v>
      </c>
      <c r="B169" s="20" t="s">
        <v>132</v>
      </c>
      <c r="C169" s="21" t="s">
        <v>12</v>
      </c>
      <c r="D169" s="21" t="s">
        <v>12</v>
      </c>
      <c r="E169" s="22">
        <v>31.61</v>
      </c>
      <c r="F169" s="23" t="s">
        <v>7</v>
      </c>
      <c r="G169" s="24" t="s">
        <v>200</v>
      </c>
    </row>
    <row r="170" spans="1:7" ht="45" customHeight="1">
      <c r="A170" s="20" t="s">
        <v>31</v>
      </c>
      <c r="B170" s="20" t="s">
        <v>132</v>
      </c>
      <c r="C170" s="21" t="s">
        <v>12</v>
      </c>
      <c r="D170" s="21" t="s">
        <v>12</v>
      </c>
      <c r="E170" s="22">
        <v>234.01</v>
      </c>
      <c r="F170" s="23" t="s">
        <v>7</v>
      </c>
      <c r="G170" s="24" t="s">
        <v>200</v>
      </c>
    </row>
    <row r="171" spans="1:7" ht="45" customHeight="1">
      <c r="A171" s="20" t="s">
        <v>31</v>
      </c>
      <c r="B171" s="20" t="s">
        <v>132</v>
      </c>
      <c r="C171" s="21" t="s">
        <v>12</v>
      </c>
      <c r="D171" s="21" t="s">
        <v>12</v>
      </c>
      <c r="E171" s="22">
        <v>363.64</v>
      </c>
      <c r="F171" s="23" t="s">
        <v>7</v>
      </c>
      <c r="G171" s="24" t="s">
        <v>200</v>
      </c>
    </row>
    <row r="172" spans="1:7" ht="45" customHeight="1">
      <c r="A172" s="20" t="s">
        <v>31</v>
      </c>
      <c r="B172" s="20" t="s">
        <v>132</v>
      </c>
      <c r="C172" s="21" t="s">
        <v>12</v>
      </c>
      <c r="D172" s="21" t="s">
        <v>12</v>
      </c>
      <c r="E172" s="22">
        <v>29.35</v>
      </c>
      <c r="F172" s="23" t="s">
        <v>7</v>
      </c>
      <c r="G172" s="24" t="s">
        <v>200</v>
      </c>
    </row>
    <row r="173" spans="1:7" ht="45" customHeight="1">
      <c r="A173" s="40" t="s">
        <v>214</v>
      </c>
      <c r="B173" s="40"/>
      <c r="C173" s="40"/>
      <c r="D173" s="40"/>
      <c r="E173" s="25">
        <v>658.61</v>
      </c>
      <c r="F173" s="40" t="s">
        <v>7</v>
      </c>
      <c r="G173" s="40"/>
    </row>
    <row r="174" spans="1:7" ht="45" customHeight="1">
      <c r="A174" s="20" t="s">
        <v>32</v>
      </c>
      <c r="B174" s="20" t="s">
        <v>222</v>
      </c>
      <c r="C174" s="21" t="s">
        <v>12</v>
      </c>
      <c r="D174" s="21" t="s">
        <v>12</v>
      </c>
      <c r="E174" s="22">
        <v>40.64</v>
      </c>
      <c r="F174" s="23" t="s">
        <v>7</v>
      </c>
      <c r="G174" s="24" t="s">
        <v>200</v>
      </c>
    </row>
    <row r="175" spans="1:7" ht="45" customHeight="1">
      <c r="A175" s="20" t="s">
        <v>32</v>
      </c>
      <c r="B175" s="20" t="s">
        <v>222</v>
      </c>
      <c r="C175" s="21" t="s">
        <v>12</v>
      </c>
      <c r="D175" s="21" t="s">
        <v>12</v>
      </c>
      <c r="E175" s="22">
        <v>251.55</v>
      </c>
      <c r="F175" s="23" t="s">
        <v>7</v>
      </c>
      <c r="G175" s="24" t="s">
        <v>200</v>
      </c>
    </row>
    <row r="176" spans="1:7" ht="45" customHeight="1">
      <c r="A176" s="40" t="s">
        <v>214</v>
      </c>
      <c r="B176" s="40"/>
      <c r="C176" s="40"/>
      <c r="D176" s="40"/>
      <c r="E176" s="25">
        <v>292.19</v>
      </c>
      <c r="F176" s="40" t="s">
        <v>7</v>
      </c>
      <c r="G176" s="40"/>
    </row>
    <row r="177" spans="1:7" ht="45" customHeight="1">
      <c r="A177" s="20" t="s">
        <v>32</v>
      </c>
      <c r="B177" s="20" t="s">
        <v>133</v>
      </c>
      <c r="C177" s="21" t="s">
        <v>12</v>
      </c>
      <c r="D177" s="21" t="s">
        <v>12</v>
      </c>
      <c r="E177" s="22">
        <v>86.66</v>
      </c>
      <c r="F177" s="23" t="s">
        <v>7</v>
      </c>
      <c r="G177" s="24" t="s">
        <v>200</v>
      </c>
    </row>
    <row r="178" spans="1:7" ht="45" customHeight="1">
      <c r="A178" s="20" t="s">
        <v>32</v>
      </c>
      <c r="B178" s="20" t="s">
        <v>133</v>
      </c>
      <c r="C178" s="21" t="s">
        <v>12</v>
      </c>
      <c r="D178" s="21" t="s">
        <v>12</v>
      </c>
      <c r="E178" s="22">
        <v>983.58</v>
      </c>
      <c r="F178" s="23" t="s">
        <v>7</v>
      </c>
      <c r="G178" s="24" t="s">
        <v>200</v>
      </c>
    </row>
    <row r="179" spans="1:7" ht="45" customHeight="1">
      <c r="A179" s="20" t="s">
        <v>32</v>
      </c>
      <c r="B179" s="20" t="s">
        <v>133</v>
      </c>
      <c r="C179" s="21" t="s">
        <v>12</v>
      </c>
      <c r="D179" s="21" t="s">
        <v>12</v>
      </c>
      <c r="E179" s="22">
        <v>155.55000000000001</v>
      </c>
      <c r="F179" s="23" t="s">
        <v>7</v>
      </c>
      <c r="G179" s="24" t="s">
        <v>200</v>
      </c>
    </row>
    <row r="180" spans="1:7" ht="45" customHeight="1">
      <c r="A180" s="20" t="s">
        <v>32</v>
      </c>
      <c r="B180" s="20" t="s">
        <v>133</v>
      </c>
      <c r="C180" s="21" t="s">
        <v>12</v>
      </c>
      <c r="D180" s="21" t="s">
        <v>12</v>
      </c>
      <c r="E180" s="22">
        <v>76.760000000000005</v>
      </c>
      <c r="F180" s="23" t="s">
        <v>7</v>
      </c>
      <c r="G180" s="24" t="s">
        <v>200</v>
      </c>
    </row>
    <row r="181" spans="1:7" ht="45" customHeight="1">
      <c r="A181" s="40" t="s">
        <v>214</v>
      </c>
      <c r="B181" s="40"/>
      <c r="C181" s="40"/>
      <c r="D181" s="40"/>
      <c r="E181" s="25">
        <v>1302.55</v>
      </c>
      <c r="F181" s="40" t="s">
        <v>7</v>
      </c>
      <c r="G181" s="40"/>
    </row>
    <row r="182" spans="1:7" ht="45" customHeight="1">
      <c r="A182" s="20" t="s">
        <v>228</v>
      </c>
      <c r="B182" s="20" t="s">
        <v>154</v>
      </c>
      <c r="C182" s="21" t="s">
        <v>12</v>
      </c>
      <c r="D182" s="21" t="s">
        <v>12</v>
      </c>
      <c r="E182" s="22">
        <v>15.8</v>
      </c>
      <c r="F182" s="23" t="s">
        <v>7</v>
      </c>
      <c r="G182" s="24" t="s">
        <v>200</v>
      </c>
    </row>
    <row r="183" spans="1:7" ht="45" customHeight="1">
      <c r="A183" s="20" t="s">
        <v>228</v>
      </c>
      <c r="B183" s="20" t="s">
        <v>154</v>
      </c>
      <c r="C183" s="21" t="s">
        <v>12</v>
      </c>
      <c r="D183" s="21" t="s">
        <v>12</v>
      </c>
      <c r="E183" s="22">
        <v>241.47</v>
      </c>
      <c r="F183" s="23" t="s">
        <v>7</v>
      </c>
      <c r="G183" s="24" t="s">
        <v>200</v>
      </c>
    </row>
    <row r="184" spans="1:7" ht="45" customHeight="1">
      <c r="A184" s="20" t="s">
        <v>228</v>
      </c>
      <c r="B184" s="20" t="s">
        <v>154</v>
      </c>
      <c r="C184" s="21" t="s">
        <v>12</v>
      </c>
      <c r="D184" s="21" t="s">
        <v>12</v>
      </c>
      <c r="E184" s="22">
        <v>18.059999999999999</v>
      </c>
      <c r="F184" s="23" t="s">
        <v>7</v>
      </c>
      <c r="G184" s="24" t="s">
        <v>200</v>
      </c>
    </row>
    <row r="185" spans="1:7" ht="45" customHeight="1">
      <c r="A185" s="20" t="s">
        <v>228</v>
      </c>
      <c r="B185" s="20" t="s">
        <v>154</v>
      </c>
      <c r="C185" s="21" t="s">
        <v>12</v>
      </c>
      <c r="D185" s="21" t="s">
        <v>12</v>
      </c>
      <c r="E185" s="22">
        <v>236.32</v>
      </c>
      <c r="F185" s="23" t="s">
        <v>7</v>
      </c>
      <c r="G185" s="24" t="s">
        <v>200</v>
      </c>
    </row>
    <row r="186" spans="1:7" ht="45" customHeight="1">
      <c r="A186" s="40" t="s">
        <v>214</v>
      </c>
      <c r="B186" s="40"/>
      <c r="C186" s="40"/>
      <c r="D186" s="40"/>
      <c r="E186" s="25">
        <v>511.65</v>
      </c>
      <c r="F186" s="40" t="s">
        <v>7</v>
      </c>
      <c r="G186" s="40"/>
    </row>
    <row r="187" spans="1:7" ht="45" customHeight="1">
      <c r="A187" s="20" t="s">
        <v>104</v>
      </c>
      <c r="B187" s="20" t="s">
        <v>190</v>
      </c>
      <c r="C187" s="21" t="s">
        <v>12</v>
      </c>
      <c r="D187" s="21" t="s">
        <v>12</v>
      </c>
      <c r="E187" s="22">
        <v>377.22</v>
      </c>
      <c r="F187" s="23" t="s">
        <v>7</v>
      </c>
      <c r="G187" s="24" t="s">
        <v>200</v>
      </c>
    </row>
    <row r="188" spans="1:7" ht="45" customHeight="1">
      <c r="A188" s="40" t="s">
        <v>214</v>
      </c>
      <c r="B188" s="40"/>
      <c r="C188" s="40"/>
      <c r="D188" s="40"/>
      <c r="E188" s="25">
        <v>377.22</v>
      </c>
      <c r="F188" s="40" t="s">
        <v>7</v>
      </c>
      <c r="G188" s="40"/>
    </row>
    <row r="189" spans="1:7" ht="45" customHeight="1">
      <c r="A189" s="20" t="s">
        <v>33</v>
      </c>
      <c r="B189" s="20" t="s">
        <v>229</v>
      </c>
      <c r="C189" s="21" t="s">
        <v>12</v>
      </c>
      <c r="D189" s="21" t="s">
        <v>12</v>
      </c>
      <c r="E189" s="22">
        <v>105.2</v>
      </c>
      <c r="F189" s="23" t="s">
        <v>7</v>
      </c>
      <c r="G189" s="24" t="s">
        <v>200</v>
      </c>
    </row>
    <row r="190" spans="1:7" ht="45" customHeight="1">
      <c r="A190" s="20" t="s">
        <v>33</v>
      </c>
      <c r="B190" s="20" t="s">
        <v>229</v>
      </c>
      <c r="C190" s="21" t="s">
        <v>12</v>
      </c>
      <c r="D190" s="21" t="s">
        <v>12</v>
      </c>
      <c r="E190" s="22">
        <v>29.67</v>
      </c>
      <c r="F190" s="23" t="s">
        <v>7</v>
      </c>
      <c r="G190" s="24" t="s">
        <v>200</v>
      </c>
    </row>
    <row r="191" spans="1:7" ht="45" customHeight="1">
      <c r="A191" s="45" t="s">
        <v>214</v>
      </c>
      <c r="B191" s="45"/>
      <c r="C191" s="36"/>
      <c r="D191" s="36"/>
      <c r="E191" s="25">
        <v>134.87</v>
      </c>
      <c r="F191" s="40" t="s">
        <v>7</v>
      </c>
      <c r="G191" s="40"/>
    </row>
    <row r="192" spans="1:7" ht="45" customHeight="1">
      <c r="A192" s="20" t="s">
        <v>33</v>
      </c>
      <c r="B192" s="20" t="s">
        <v>134</v>
      </c>
      <c r="C192" s="21" t="s">
        <v>12</v>
      </c>
      <c r="D192" s="21" t="s">
        <v>12</v>
      </c>
      <c r="E192" s="22">
        <v>103.85</v>
      </c>
      <c r="F192" s="23" t="s">
        <v>7</v>
      </c>
      <c r="G192" s="24" t="s">
        <v>200</v>
      </c>
    </row>
    <row r="193" spans="1:7" ht="45" customHeight="1">
      <c r="A193" s="20" t="s">
        <v>33</v>
      </c>
      <c r="B193" s="20" t="s">
        <v>134</v>
      </c>
      <c r="C193" s="21" t="s">
        <v>12</v>
      </c>
      <c r="D193" s="21" t="s">
        <v>12</v>
      </c>
      <c r="E193" s="22">
        <v>895.4</v>
      </c>
      <c r="F193" s="23" t="s">
        <v>7</v>
      </c>
      <c r="G193" s="24" t="s">
        <v>200</v>
      </c>
    </row>
    <row r="194" spans="1:7" ht="45" customHeight="1">
      <c r="A194" s="20" t="s">
        <v>33</v>
      </c>
      <c r="B194" s="20" t="s">
        <v>134</v>
      </c>
      <c r="C194" s="21" t="s">
        <v>12</v>
      </c>
      <c r="D194" s="21" t="s">
        <v>12</v>
      </c>
      <c r="E194" s="22">
        <v>411.03</v>
      </c>
      <c r="F194" s="23" t="s">
        <v>7</v>
      </c>
      <c r="G194" s="24" t="s">
        <v>200</v>
      </c>
    </row>
    <row r="195" spans="1:7" ht="45" customHeight="1">
      <c r="A195" s="20" t="s">
        <v>33</v>
      </c>
      <c r="B195" s="20" t="s">
        <v>134</v>
      </c>
      <c r="C195" s="21" t="s">
        <v>12</v>
      </c>
      <c r="D195" s="21" t="s">
        <v>12</v>
      </c>
      <c r="E195" s="22">
        <v>72.239999999999995</v>
      </c>
      <c r="F195" s="23" t="s">
        <v>7</v>
      </c>
      <c r="G195" s="24" t="s">
        <v>200</v>
      </c>
    </row>
    <row r="196" spans="1:7" ht="45" customHeight="1">
      <c r="A196" s="45" t="s">
        <v>214</v>
      </c>
      <c r="B196" s="45"/>
      <c r="C196" s="36"/>
      <c r="D196" s="36"/>
      <c r="E196" s="25">
        <v>1482.52</v>
      </c>
      <c r="F196" s="40" t="s">
        <v>7</v>
      </c>
      <c r="G196" s="40"/>
    </row>
    <row r="197" spans="1:7" ht="45" customHeight="1">
      <c r="A197" s="20" t="s">
        <v>230</v>
      </c>
      <c r="B197" s="20" t="s">
        <v>231</v>
      </c>
      <c r="C197" s="21" t="s">
        <v>12</v>
      </c>
      <c r="D197" s="21" t="s">
        <v>12</v>
      </c>
      <c r="E197" s="22">
        <v>74.5</v>
      </c>
      <c r="F197" s="23" t="s">
        <v>7</v>
      </c>
      <c r="G197" s="24" t="s">
        <v>200</v>
      </c>
    </row>
    <row r="198" spans="1:7" ht="45" customHeight="1">
      <c r="A198" s="45" t="s">
        <v>214</v>
      </c>
      <c r="B198" s="45"/>
      <c r="C198" s="36"/>
      <c r="D198" s="36"/>
      <c r="E198" s="25">
        <v>74.5</v>
      </c>
      <c r="F198" s="40" t="s">
        <v>7</v>
      </c>
      <c r="G198" s="40"/>
    </row>
    <row r="199" spans="1:7" ht="45" customHeight="1">
      <c r="A199" s="20" t="s">
        <v>34</v>
      </c>
      <c r="B199" s="20" t="s">
        <v>135</v>
      </c>
      <c r="C199" s="21" t="s">
        <v>12</v>
      </c>
      <c r="D199" s="21" t="s">
        <v>12</v>
      </c>
      <c r="E199" s="22">
        <v>1346.39</v>
      </c>
      <c r="F199" s="23" t="s">
        <v>7</v>
      </c>
      <c r="G199" s="24" t="s">
        <v>200</v>
      </c>
    </row>
    <row r="200" spans="1:7" ht="45" customHeight="1">
      <c r="A200" s="20" t="s">
        <v>34</v>
      </c>
      <c r="B200" s="20" t="s">
        <v>135</v>
      </c>
      <c r="C200" s="21" t="s">
        <v>12</v>
      </c>
      <c r="D200" s="21" t="s">
        <v>12</v>
      </c>
      <c r="E200" s="22">
        <v>110.62</v>
      </c>
      <c r="F200" s="23" t="s">
        <v>7</v>
      </c>
      <c r="G200" s="24" t="s">
        <v>200</v>
      </c>
    </row>
    <row r="201" spans="1:7" ht="45" customHeight="1">
      <c r="A201" s="20" t="s">
        <v>34</v>
      </c>
      <c r="B201" s="20" t="s">
        <v>135</v>
      </c>
      <c r="C201" s="21" t="s">
        <v>12</v>
      </c>
      <c r="D201" s="21" t="s">
        <v>12</v>
      </c>
      <c r="E201" s="22">
        <v>310.32</v>
      </c>
      <c r="F201" s="23" t="s">
        <v>7</v>
      </c>
      <c r="G201" s="24" t="s">
        <v>200</v>
      </c>
    </row>
    <row r="202" spans="1:7" ht="45" customHeight="1">
      <c r="A202" s="20" t="s">
        <v>34</v>
      </c>
      <c r="B202" s="20" t="s">
        <v>135</v>
      </c>
      <c r="C202" s="21" t="s">
        <v>12</v>
      </c>
      <c r="D202" s="21" t="s">
        <v>12</v>
      </c>
      <c r="E202" s="22">
        <v>296.27</v>
      </c>
      <c r="F202" s="23" t="s">
        <v>7</v>
      </c>
      <c r="G202" s="24" t="s">
        <v>200</v>
      </c>
    </row>
    <row r="203" spans="1:7" ht="45" customHeight="1">
      <c r="A203" s="45" t="s">
        <v>214</v>
      </c>
      <c r="B203" s="45"/>
      <c r="C203" s="36"/>
      <c r="D203" s="36"/>
      <c r="E203" s="25">
        <v>2063.6</v>
      </c>
      <c r="F203" s="40" t="s">
        <v>7</v>
      </c>
      <c r="G203" s="40"/>
    </row>
    <row r="204" spans="1:7" ht="45" customHeight="1">
      <c r="A204" s="20" t="s">
        <v>232</v>
      </c>
      <c r="B204" s="20" t="s">
        <v>130</v>
      </c>
      <c r="C204" s="21" t="s">
        <v>12</v>
      </c>
      <c r="D204" s="21" t="s">
        <v>12</v>
      </c>
      <c r="E204" s="22">
        <v>112.88</v>
      </c>
      <c r="F204" s="23" t="s">
        <v>7</v>
      </c>
      <c r="G204" s="24" t="s">
        <v>200</v>
      </c>
    </row>
    <row r="205" spans="1:7" ht="45" customHeight="1">
      <c r="A205" s="20" t="s">
        <v>232</v>
      </c>
      <c r="B205" s="20" t="s">
        <v>130</v>
      </c>
      <c r="C205" s="21" t="s">
        <v>12</v>
      </c>
      <c r="D205" s="21" t="s">
        <v>12</v>
      </c>
      <c r="E205" s="22">
        <v>788.67</v>
      </c>
      <c r="F205" s="23" t="s">
        <v>7</v>
      </c>
      <c r="G205" s="24" t="s">
        <v>200</v>
      </c>
    </row>
    <row r="206" spans="1:7" ht="45" customHeight="1">
      <c r="A206" s="20" t="s">
        <v>232</v>
      </c>
      <c r="B206" s="20" t="s">
        <v>130</v>
      </c>
      <c r="C206" s="21" t="s">
        <v>12</v>
      </c>
      <c r="D206" s="21" t="s">
        <v>12</v>
      </c>
      <c r="E206" s="22">
        <v>1023.55</v>
      </c>
      <c r="F206" s="23" t="s">
        <v>7</v>
      </c>
      <c r="G206" s="24" t="s">
        <v>200</v>
      </c>
    </row>
    <row r="207" spans="1:7" ht="45" customHeight="1">
      <c r="A207" s="20" t="s">
        <v>232</v>
      </c>
      <c r="B207" s="20" t="s">
        <v>130</v>
      </c>
      <c r="C207" s="21" t="s">
        <v>12</v>
      </c>
      <c r="D207" s="21" t="s">
        <v>12</v>
      </c>
      <c r="E207" s="22">
        <v>305.83</v>
      </c>
      <c r="F207" s="23" t="s">
        <v>7</v>
      </c>
      <c r="G207" s="24" t="s">
        <v>200</v>
      </c>
    </row>
    <row r="208" spans="1:7" ht="45" customHeight="1">
      <c r="A208" s="20" t="s">
        <v>232</v>
      </c>
      <c r="B208" s="20" t="s">
        <v>130</v>
      </c>
      <c r="C208" s="21" t="s">
        <v>12</v>
      </c>
      <c r="D208" s="21" t="s">
        <v>12</v>
      </c>
      <c r="E208" s="22">
        <v>81.27</v>
      </c>
      <c r="F208" s="23" t="s">
        <v>7</v>
      </c>
      <c r="G208" s="24" t="s">
        <v>200</v>
      </c>
    </row>
    <row r="209" spans="1:7" ht="45" customHeight="1">
      <c r="A209" s="45" t="s">
        <v>214</v>
      </c>
      <c r="B209" s="45"/>
      <c r="C209" s="36"/>
      <c r="D209" s="36"/>
      <c r="E209" s="25">
        <f>SUM(E204:E208)</f>
        <v>2312.1999999999998</v>
      </c>
      <c r="F209" s="40" t="s">
        <v>7</v>
      </c>
      <c r="G209" s="40"/>
    </row>
    <row r="210" spans="1:7" ht="45" customHeight="1">
      <c r="A210" s="20" t="s">
        <v>233</v>
      </c>
      <c r="B210" s="20" t="s">
        <v>120</v>
      </c>
      <c r="C210" s="21" t="s">
        <v>12</v>
      </c>
      <c r="D210" s="21" t="s">
        <v>12</v>
      </c>
      <c r="E210" s="22">
        <v>42.89</v>
      </c>
      <c r="F210" s="23" t="s">
        <v>7</v>
      </c>
      <c r="G210" s="24" t="s">
        <v>200</v>
      </c>
    </row>
    <row r="211" spans="1:7" ht="45" customHeight="1">
      <c r="A211" s="20" t="s">
        <v>233</v>
      </c>
      <c r="B211" s="20" t="s">
        <v>120</v>
      </c>
      <c r="C211" s="21" t="s">
        <v>12</v>
      </c>
      <c r="D211" s="21" t="s">
        <v>12</v>
      </c>
      <c r="E211" s="22">
        <v>465.83</v>
      </c>
      <c r="F211" s="23" t="s">
        <v>7</v>
      </c>
      <c r="G211" s="24" t="s">
        <v>200</v>
      </c>
    </row>
    <row r="212" spans="1:7" ht="45" customHeight="1">
      <c r="A212" s="20" t="s">
        <v>233</v>
      </c>
      <c r="B212" s="20" t="s">
        <v>120</v>
      </c>
      <c r="C212" s="21" t="s">
        <v>12</v>
      </c>
      <c r="D212" s="21" t="s">
        <v>12</v>
      </c>
      <c r="E212" s="22">
        <v>38.380000000000003</v>
      </c>
      <c r="F212" s="23" t="s">
        <v>7</v>
      </c>
      <c r="G212" s="24" t="s">
        <v>200</v>
      </c>
    </row>
    <row r="213" spans="1:7" ht="45" customHeight="1">
      <c r="A213" s="20" t="s">
        <v>233</v>
      </c>
      <c r="B213" s="20" t="s">
        <v>120</v>
      </c>
      <c r="C213" s="21" t="s">
        <v>12</v>
      </c>
      <c r="D213" s="21" t="s">
        <v>12</v>
      </c>
      <c r="E213" s="22">
        <v>169.6</v>
      </c>
      <c r="F213" s="23" t="s">
        <v>7</v>
      </c>
      <c r="G213" s="24" t="s">
        <v>200</v>
      </c>
    </row>
    <row r="214" spans="1:7" ht="45" customHeight="1">
      <c r="A214" s="45" t="s">
        <v>214</v>
      </c>
      <c r="B214" s="45"/>
      <c r="C214" s="36"/>
      <c r="D214" s="36"/>
      <c r="E214" s="25">
        <f>SUM(E210:E213)</f>
        <v>716.7</v>
      </c>
      <c r="F214" s="40" t="s">
        <v>7</v>
      </c>
      <c r="G214" s="40"/>
    </row>
    <row r="215" spans="1:7" ht="45" customHeight="1">
      <c r="A215" s="20" t="s">
        <v>234</v>
      </c>
      <c r="B215" s="20" t="s">
        <v>235</v>
      </c>
      <c r="C215" s="21" t="s">
        <v>12</v>
      </c>
      <c r="D215" s="21" t="s">
        <v>12</v>
      </c>
      <c r="E215" s="22">
        <v>65.47</v>
      </c>
      <c r="F215" s="23" t="s">
        <v>7</v>
      </c>
      <c r="G215" s="24" t="s">
        <v>200</v>
      </c>
    </row>
    <row r="216" spans="1:7" ht="45" customHeight="1">
      <c r="A216" s="20" t="s">
        <v>234</v>
      </c>
      <c r="B216" s="20" t="s">
        <v>235</v>
      </c>
      <c r="C216" s="21" t="s">
        <v>12</v>
      </c>
      <c r="D216" s="21" t="s">
        <v>12</v>
      </c>
      <c r="E216" s="22">
        <v>63.21</v>
      </c>
      <c r="F216" s="23" t="s">
        <v>7</v>
      </c>
      <c r="G216" s="24" t="s">
        <v>200</v>
      </c>
    </row>
    <row r="217" spans="1:7" ht="45" customHeight="1">
      <c r="A217" s="20" t="s">
        <v>234</v>
      </c>
      <c r="B217" s="20" t="s">
        <v>235</v>
      </c>
      <c r="C217" s="21" t="s">
        <v>12</v>
      </c>
      <c r="D217" s="21" t="s">
        <v>12</v>
      </c>
      <c r="E217" s="22">
        <v>915.6</v>
      </c>
      <c r="F217" s="23" t="s">
        <v>7</v>
      </c>
      <c r="G217" s="24" t="s">
        <v>200</v>
      </c>
    </row>
    <row r="218" spans="1:7" ht="45" customHeight="1">
      <c r="A218" s="20" t="s">
        <v>234</v>
      </c>
      <c r="B218" s="20" t="s">
        <v>235</v>
      </c>
      <c r="C218" s="21" t="s">
        <v>12</v>
      </c>
      <c r="D218" s="21" t="s">
        <v>12</v>
      </c>
      <c r="E218" s="22">
        <v>485.77</v>
      </c>
      <c r="F218" s="23" t="s">
        <v>7</v>
      </c>
      <c r="G218" s="24" t="s">
        <v>200</v>
      </c>
    </row>
    <row r="219" spans="1:7" ht="45" customHeight="1">
      <c r="A219" s="45" t="s">
        <v>214</v>
      </c>
      <c r="B219" s="45"/>
      <c r="C219" s="36"/>
      <c r="D219" s="36"/>
      <c r="E219" s="25">
        <v>1530.05</v>
      </c>
      <c r="F219" s="40" t="s">
        <v>7</v>
      </c>
      <c r="G219" s="40"/>
    </row>
    <row r="220" spans="1:7" ht="45" customHeight="1">
      <c r="A220" s="20" t="s">
        <v>35</v>
      </c>
      <c r="B220" s="20" t="s">
        <v>116</v>
      </c>
      <c r="C220" s="21" t="s">
        <v>12</v>
      </c>
      <c r="D220" s="21" t="s">
        <v>12</v>
      </c>
      <c r="E220" s="22">
        <v>74.5</v>
      </c>
      <c r="F220" s="23" t="s">
        <v>7</v>
      </c>
      <c r="G220" s="24" t="s">
        <v>200</v>
      </c>
    </row>
    <row r="221" spans="1:7" ht="45" customHeight="1">
      <c r="A221" s="20" t="s">
        <v>35</v>
      </c>
      <c r="B221" s="20" t="s">
        <v>116</v>
      </c>
      <c r="C221" s="21" t="s">
        <v>12</v>
      </c>
      <c r="D221" s="21" t="s">
        <v>12</v>
      </c>
      <c r="E221" s="22">
        <v>176.24</v>
      </c>
      <c r="F221" s="23" t="s">
        <v>7</v>
      </c>
      <c r="G221" s="24" t="s">
        <v>200</v>
      </c>
    </row>
    <row r="222" spans="1:7" ht="45" customHeight="1">
      <c r="A222" s="45" t="s">
        <v>214</v>
      </c>
      <c r="B222" s="45"/>
      <c r="C222" s="36"/>
      <c r="D222" s="36"/>
      <c r="E222" s="25">
        <v>250.74</v>
      </c>
      <c r="F222" s="40" t="s">
        <v>7</v>
      </c>
      <c r="G222" s="40"/>
    </row>
    <row r="223" spans="1:7" ht="45" customHeight="1">
      <c r="A223" s="20" t="s">
        <v>36</v>
      </c>
      <c r="B223" s="20" t="s">
        <v>136</v>
      </c>
      <c r="C223" s="21" t="s">
        <v>12</v>
      </c>
      <c r="D223" s="21" t="s">
        <v>12</v>
      </c>
      <c r="E223" s="22">
        <v>76.760000000000005</v>
      </c>
      <c r="F223" s="23" t="s">
        <v>7</v>
      </c>
      <c r="G223" s="24" t="s">
        <v>200</v>
      </c>
    </row>
    <row r="224" spans="1:7" ht="45" customHeight="1">
      <c r="A224" s="20" t="s">
        <v>36</v>
      </c>
      <c r="B224" s="20" t="s">
        <v>136</v>
      </c>
      <c r="C224" s="21" t="s">
        <v>12</v>
      </c>
      <c r="D224" s="21" t="s">
        <v>12</v>
      </c>
      <c r="E224" s="22">
        <v>939.08</v>
      </c>
      <c r="F224" s="23" t="s">
        <v>7</v>
      </c>
      <c r="G224" s="24" t="s">
        <v>200</v>
      </c>
    </row>
    <row r="225" spans="1:7" ht="45" customHeight="1">
      <c r="A225" s="20" t="s">
        <v>36</v>
      </c>
      <c r="B225" s="20" t="s">
        <v>136</v>
      </c>
      <c r="C225" s="21" t="s">
        <v>12</v>
      </c>
      <c r="D225" s="21" t="s">
        <v>12</v>
      </c>
      <c r="E225" s="22">
        <v>75.53</v>
      </c>
      <c r="F225" s="23" t="s">
        <v>7</v>
      </c>
      <c r="G225" s="24" t="s">
        <v>200</v>
      </c>
    </row>
    <row r="226" spans="1:7" ht="45" customHeight="1">
      <c r="A226" s="45" t="s">
        <v>214</v>
      </c>
      <c r="B226" s="45"/>
      <c r="C226" s="36"/>
      <c r="D226" s="36"/>
      <c r="E226" s="25">
        <v>1091.3699999999999</v>
      </c>
      <c r="F226" s="40" t="s">
        <v>7</v>
      </c>
      <c r="G226" s="40"/>
    </row>
    <row r="227" spans="1:7" ht="45" customHeight="1">
      <c r="A227" s="20" t="s">
        <v>37</v>
      </c>
      <c r="B227" s="20" t="s">
        <v>137</v>
      </c>
      <c r="C227" s="21" t="s">
        <v>12</v>
      </c>
      <c r="D227" s="21" t="s">
        <v>12</v>
      </c>
      <c r="E227" s="22">
        <v>31.61</v>
      </c>
      <c r="F227" s="23" t="s">
        <v>7</v>
      </c>
      <c r="G227" s="24" t="s">
        <v>200</v>
      </c>
    </row>
    <row r="228" spans="1:7" ht="45" customHeight="1">
      <c r="A228" s="20" t="s">
        <v>37</v>
      </c>
      <c r="B228" s="20" t="s">
        <v>137</v>
      </c>
      <c r="C228" s="21" t="s">
        <v>12</v>
      </c>
      <c r="D228" s="21" t="s">
        <v>12</v>
      </c>
      <c r="E228" s="22">
        <v>18.059999999999999</v>
      </c>
      <c r="F228" s="23" t="s">
        <v>7</v>
      </c>
      <c r="G228" s="24" t="s">
        <v>200</v>
      </c>
    </row>
    <row r="229" spans="1:7" ht="45" customHeight="1">
      <c r="A229" s="20" t="s">
        <v>37</v>
      </c>
      <c r="B229" s="20" t="s">
        <v>137</v>
      </c>
      <c r="C229" s="21" t="s">
        <v>12</v>
      </c>
      <c r="D229" s="21" t="s">
        <v>12</v>
      </c>
      <c r="E229" s="22">
        <v>237.76</v>
      </c>
      <c r="F229" s="23" t="s">
        <v>7</v>
      </c>
      <c r="G229" s="24" t="s">
        <v>200</v>
      </c>
    </row>
    <row r="230" spans="1:7" ht="45" customHeight="1">
      <c r="A230" s="20" t="s">
        <v>37</v>
      </c>
      <c r="B230" s="20" t="s">
        <v>137</v>
      </c>
      <c r="C230" s="21" t="s">
        <v>12</v>
      </c>
      <c r="D230" s="21" t="s">
        <v>12</v>
      </c>
      <c r="E230" s="22">
        <v>169.6</v>
      </c>
      <c r="F230" s="23" t="s">
        <v>7</v>
      </c>
      <c r="G230" s="24" t="s">
        <v>200</v>
      </c>
    </row>
    <row r="231" spans="1:7" ht="45" customHeight="1">
      <c r="A231" s="40" t="s">
        <v>214</v>
      </c>
      <c r="B231" s="40"/>
      <c r="C231" s="40"/>
      <c r="D231" s="40"/>
      <c r="E231" s="25">
        <v>457.03</v>
      </c>
      <c r="F231" s="40" t="s">
        <v>7</v>
      </c>
      <c r="G231" s="40"/>
    </row>
    <row r="232" spans="1:7" ht="45" customHeight="1">
      <c r="A232" s="20" t="s">
        <v>94</v>
      </c>
      <c r="B232" s="20" t="s">
        <v>150</v>
      </c>
      <c r="C232" s="21" t="s">
        <v>12</v>
      </c>
      <c r="D232" s="21" t="s">
        <v>12</v>
      </c>
      <c r="E232" s="22">
        <v>45.15</v>
      </c>
      <c r="F232" s="23" t="s">
        <v>7</v>
      </c>
      <c r="G232" s="24" t="s">
        <v>200</v>
      </c>
    </row>
    <row r="233" spans="1:7" ht="45" customHeight="1">
      <c r="A233" s="20" t="s">
        <v>94</v>
      </c>
      <c r="B233" s="20" t="s">
        <v>150</v>
      </c>
      <c r="C233" s="21" t="s">
        <v>12</v>
      </c>
      <c r="D233" s="21" t="s">
        <v>12</v>
      </c>
      <c r="E233" s="22">
        <v>131.94999999999999</v>
      </c>
      <c r="F233" s="23" t="s">
        <v>7</v>
      </c>
      <c r="G233" s="24" t="s">
        <v>200</v>
      </c>
    </row>
    <row r="234" spans="1:7" ht="45" customHeight="1">
      <c r="A234" s="20" t="s">
        <v>94</v>
      </c>
      <c r="B234" s="20" t="s">
        <v>150</v>
      </c>
      <c r="C234" s="21" t="s">
        <v>12</v>
      </c>
      <c r="D234" s="21" t="s">
        <v>12</v>
      </c>
      <c r="E234" s="22">
        <v>589.04999999999995</v>
      </c>
      <c r="F234" s="23" t="s">
        <v>7</v>
      </c>
      <c r="G234" s="24" t="s">
        <v>200</v>
      </c>
    </row>
    <row r="235" spans="1:7" ht="45" customHeight="1">
      <c r="A235" s="20" t="s">
        <v>94</v>
      </c>
      <c r="B235" s="20" t="s">
        <v>150</v>
      </c>
      <c r="C235" s="21" t="s">
        <v>12</v>
      </c>
      <c r="D235" s="21" t="s">
        <v>12</v>
      </c>
      <c r="E235" s="22">
        <v>33.86</v>
      </c>
      <c r="F235" s="23" t="s">
        <v>7</v>
      </c>
      <c r="G235" s="24" t="s">
        <v>200</v>
      </c>
    </row>
    <row r="236" spans="1:7" ht="45" customHeight="1">
      <c r="A236" s="20" t="s">
        <v>94</v>
      </c>
      <c r="B236" s="20" t="s">
        <v>150</v>
      </c>
      <c r="C236" s="21" t="s">
        <v>12</v>
      </c>
      <c r="D236" s="21" t="s">
        <v>12</v>
      </c>
      <c r="E236" s="22">
        <v>612.75</v>
      </c>
      <c r="F236" s="23" t="s">
        <v>7</v>
      </c>
      <c r="G236" s="24" t="s">
        <v>200</v>
      </c>
    </row>
    <row r="237" spans="1:7" ht="45" customHeight="1">
      <c r="A237" s="40" t="s">
        <v>214</v>
      </c>
      <c r="B237" s="40"/>
      <c r="C237" s="40"/>
      <c r="D237" s="40"/>
      <c r="E237" s="25">
        <v>1412.76</v>
      </c>
      <c r="F237" s="40" t="s">
        <v>7</v>
      </c>
      <c r="G237" s="40"/>
    </row>
    <row r="238" spans="1:7" ht="45" customHeight="1">
      <c r="A238" s="20" t="s">
        <v>38</v>
      </c>
      <c r="B238" s="20" t="s">
        <v>138</v>
      </c>
      <c r="C238" s="21" t="s">
        <v>12</v>
      </c>
      <c r="D238" s="21" t="s">
        <v>12</v>
      </c>
      <c r="E238" s="22">
        <v>101.59</v>
      </c>
      <c r="F238" s="23" t="s">
        <v>7</v>
      </c>
      <c r="G238" s="24" t="s">
        <v>200</v>
      </c>
    </row>
    <row r="239" spans="1:7" ht="45" customHeight="1">
      <c r="A239" s="20" t="s">
        <v>38</v>
      </c>
      <c r="B239" s="20" t="s">
        <v>138</v>
      </c>
      <c r="C239" s="21" t="s">
        <v>12</v>
      </c>
      <c r="D239" s="21" t="s">
        <v>12</v>
      </c>
      <c r="E239" s="22">
        <v>1870.74</v>
      </c>
      <c r="F239" s="23" t="s">
        <v>7</v>
      </c>
      <c r="G239" s="24" t="s">
        <v>200</v>
      </c>
    </row>
    <row r="240" spans="1:7" ht="45" customHeight="1">
      <c r="A240" s="20" t="s">
        <v>38</v>
      </c>
      <c r="B240" s="20" t="s">
        <v>138</v>
      </c>
      <c r="C240" s="21" t="s">
        <v>12</v>
      </c>
      <c r="D240" s="21" t="s">
        <v>12</v>
      </c>
      <c r="E240" s="22">
        <v>153.51</v>
      </c>
      <c r="F240" s="23" t="s">
        <v>7</v>
      </c>
      <c r="G240" s="24" t="s">
        <v>200</v>
      </c>
    </row>
    <row r="241" spans="1:7" ht="45" customHeight="1">
      <c r="A241" s="20" t="s">
        <v>38</v>
      </c>
      <c r="B241" s="20" t="s">
        <v>138</v>
      </c>
      <c r="C241" s="21" t="s">
        <v>12</v>
      </c>
      <c r="D241" s="21" t="s">
        <v>12</v>
      </c>
      <c r="E241" s="22">
        <v>251.77</v>
      </c>
      <c r="F241" s="23" t="s">
        <v>7</v>
      </c>
      <c r="G241" s="24" t="s">
        <v>200</v>
      </c>
    </row>
    <row r="242" spans="1:7" ht="45" customHeight="1">
      <c r="A242" s="40" t="s">
        <v>214</v>
      </c>
      <c r="B242" s="40"/>
      <c r="C242" s="40"/>
      <c r="D242" s="40"/>
      <c r="E242" s="35">
        <v>2377.61</v>
      </c>
      <c r="F242" s="40" t="s">
        <v>7</v>
      </c>
      <c r="G242" s="40"/>
    </row>
    <row r="243" spans="1:7" ht="45" customHeight="1">
      <c r="A243" s="20" t="s">
        <v>38</v>
      </c>
      <c r="B243" s="20" t="s">
        <v>139</v>
      </c>
      <c r="C243" s="21" t="s">
        <v>12</v>
      </c>
      <c r="D243" s="21" t="s">
        <v>12</v>
      </c>
      <c r="E243" s="22">
        <v>110.62</v>
      </c>
      <c r="F243" s="23" t="s">
        <v>7</v>
      </c>
      <c r="G243" s="24" t="s">
        <v>200</v>
      </c>
    </row>
    <row r="244" spans="1:7" ht="45" customHeight="1">
      <c r="A244" s="20" t="s">
        <v>38</v>
      </c>
      <c r="B244" s="20" t="s">
        <v>139</v>
      </c>
      <c r="C244" s="21" t="s">
        <v>12</v>
      </c>
      <c r="D244" s="21" t="s">
        <v>12</v>
      </c>
      <c r="E244" s="22">
        <v>962.77</v>
      </c>
      <c r="F244" s="23" t="s">
        <v>7</v>
      </c>
      <c r="G244" s="24" t="s">
        <v>200</v>
      </c>
    </row>
    <row r="245" spans="1:7" ht="45" customHeight="1">
      <c r="A245" s="20" t="s">
        <v>38</v>
      </c>
      <c r="B245" s="20" t="s">
        <v>139</v>
      </c>
      <c r="C245" s="21" t="s">
        <v>12</v>
      </c>
      <c r="D245" s="21" t="s">
        <v>12</v>
      </c>
      <c r="E245" s="22">
        <v>464.3</v>
      </c>
      <c r="F245" s="23" t="s">
        <v>7</v>
      </c>
      <c r="G245" s="24" t="s">
        <v>200</v>
      </c>
    </row>
    <row r="246" spans="1:7" ht="45" customHeight="1">
      <c r="A246" s="20" t="s">
        <v>38</v>
      </c>
      <c r="B246" s="20" t="s">
        <v>139</v>
      </c>
      <c r="C246" s="21" t="s">
        <v>12</v>
      </c>
      <c r="D246" s="21" t="s">
        <v>12</v>
      </c>
      <c r="E246" s="22">
        <v>79.010000000000005</v>
      </c>
      <c r="F246" s="23" t="s">
        <v>7</v>
      </c>
      <c r="G246" s="24" t="s">
        <v>200</v>
      </c>
    </row>
    <row r="247" spans="1:7" ht="45" customHeight="1">
      <c r="A247" s="40" t="s">
        <v>214</v>
      </c>
      <c r="B247" s="40"/>
      <c r="C247" s="40"/>
      <c r="D247" s="40"/>
      <c r="E247" s="25">
        <v>1616.7</v>
      </c>
      <c r="F247" s="40" t="s">
        <v>7</v>
      </c>
      <c r="G247" s="40"/>
    </row>
    <row r="248" spans="1:7" ht="45" customHeight="1">
      <c r="A248" s="20" t="s">
        <v>39</v>
      </c>
      <c r="B248" s="20" t="s">
        <v>126</v>
      </c>
      <c r="C248" s="21" t="s">
        <v>12</v>
      </c>
      <c r="D248" s="21" t="s">
        <v>12</v>
      </c>
      <c r="E248" s="22">
        <v>106.1</v>
      </c>
      <c r="F248" s="23" t="s">
        <v>7</v>
      </c>
      <c r="G248" s="24" t="s">
        <v>200</v>
      </c>
    </row>
    <row r="249" spans="1:7" ht="45" customHeight="1">
      <c r="A249" s="20" t="s">
        <v>39</v>
      </c>
      <c r="B249" s="20" t="s">
        <v>126</v>
      </c>
      <c r="C249" s="21" t="s">
        <v>12</v>
      </c>
      <c r="D249" s="21" t="s">
        <v>12</v>
      </c>
      <c r="E249" s="22">
        <v>74.5</v>
      </c>
      <c r="F249" s="23" t="s">
        <v>7</v>
      </c>
      <c r="G249" s="24" t="s">
        <v>200</v>
      </c>
    </row>
    <row r="250" spans="1:7" ht="45" customHeight="1">
      <c r="A250" s="20" t="s">
        <v>39</v>
      </c>
      <c r="B250" s="20" t="s">
        <v>126</v>
      </c>
      <c r="C250" s="21" t="s">
        <v>12</v>
      </c>
      <c r="D250" s="21" t="s">
        <v>12</v>
      </c>
      <c r="E250" s="22">
        <v>978.43</v>
      </c>
      <c r="F250" s="23" t="s">
        <v>7</v>
      </c>
      <c r="G250" s="24" t="s">
        <v>200</v>
      </c>
    </row>
    <row r="251" spans="1:7" ht="45" customHeight="1">
      <c r="A251" s="20" t="s">
        <v>39</v>
      </c>
      <c r="B251" s="20" t="s">
        <v>126</v>
      </c>
      <c r="C251" s="21" t="s">
        <v>12</v>
      </c>
      <c r="D251" s="21" t="s">
        <v>12</v>
      </c>
      <c r="E251" s="22">
        <v>353.26</v>
      </c>
      <c r="F251" s="23" t="s">
        <v>7</v>
      </c>
      <c r="G251" s="24" t="s">
        <v>200</v>
      </c>
    </row>
    <row r="252" spans="1:7" ht="45" customHeight="1">
      <c r="A252" s="40" t="s">
        <v>214</v>
      </c>
      <c r="B252" s="40"/>
      <c r="C252" s="40"/>
      <c r="D252" s="40"/>
      <c r="E252" s="25">
        <v>1512.29</v>
      </c>
      <c r="F252" s="40" t="s">
        <v>7</v>
      </c>
      <c r="G252" s="40"/>
    </row>
    <row r="253" spans="1:7" ht="45" customHeight="1">
      <c r="A253" s="20" t="s">
        <v>40</v>
      </c>
      <c r="B253" s="20" t="s">
        <v>140</v>
      </c>
      <c r="C253" s="21" t="s">
        <v>12</v>
      </c>
      <c r="D253" s="21" t="s">
        <v>12</v>
      </c>
      <c r="E253" s="22">
        <v>69.98</v>
      </c>
      <c r="F253" s="23" t="s">
        <v>7</v>
      </c>
      <c r="G253" s="24" t="s">
        <v>200</v>
      </c>
    </row>
    <row r="254" spans="1:7" ht="45" customHeight="1">
      <c r="A254" s="20" t="s">
        <v>40</v>
      </c>
      <c r="B254" s="20" t="s">
        <v>140</v>
      </c>
      <c r="C254" s="21" t="s">
        <v>12</v>
      </c>
      <c r="D254" s="21" t="s">
        <v>12</v>
      </c>
      <c r="E254" s="22">
        <v>917.48</v>
      </c>
      <c r="F254" s="23" t="s">
        <v>7</v>
      </c>
      <c r="G254" s="24" t="s">
        <v>200</v>
      </c>
    </row>
    <row r="255" spans="1:7" ht="45" customHeight="1">
      <c r="A255" s="20" t="s">
        <v>40</v>
      </c>
      <c r="B255" s="20" t="s">
        <v>140</v>
      </c>
      <c r="C255" s="21" t="s">
        <v>12</v>
      </c>
      <c r="D255" s="21" t="s">
        <v>12</v>
      </c>
      <c r="E255" s="22">
        <v>744.38</v>
      </c>
      <c r="F255" s="23" t="s">
        <v>7</v>
      </c>
      <c r="G255" s="24" t="s">
        <v>200</v>
      </c>
    </row>
    <row r="256" spans="1:7" ht="45" customHeight="1">
      <c r="A256" s="20" t="s">
        <v>40</v>
      </c>
      <c r="B256" s="20" t="s">
        <v>140</v>
      </c>
      <c r="C256" s="21" t="s">
        <v>12</v>
      </c>
      <c r="D256" s="21" t="s">
        <v>12</v>
      </c>
      <c r="E256" s="22">
        <v>56.44</v>
      </c>
      <c r="F256" s="23" t="s">
        <v>7</v>
      </c>
      <c r="G256" s="24" t="s">
        <v>200</v>
      </c>
    </row>
    <row r="257" spans="1:7" ht="45" customHeight="1">
      <c r="A257" s="40" t="s">
        <v>214</v>
      </c>
      <c r="B257" s="40"/>
      <c r="C257" s="40"/>
      <c r="D257" s="40"/>
      <c r="E257" s="25">
        <v>1788.28</v>
      </c>
      <c r="F257" s="40" t="s">
        <v>7</v>
      </c>
      <c r="G257" s="40"/>
    </row>
    <row r="258" spans="1:7" ht="45" customHeight="1">
      <c r="A258" s="20" t="s">
        <v>41</v>
      </c>
      <c r="B258" s="20" t="s">
        <v>133</v>
      </c>
      <c r="C258" s="21" t="s">
        <v>12</v>
      </c>
      <c r="D258" s="21" t="s">
        <v>12</v>
      </c>
      <c r="E258" s="22">
        <v>255.47</v>
      </c>
      <c r="F258" s="23" t="s">
        <v>7</v>
      </c>
      <c r="G258" s="24" t="s">
        <v>200</v>
      </c>
    </row>
    <row r="259" spans="1:7" ht="45" customHeight="1">
      <c r="A259" s="20" t="s">
        <v>41</v>
      </c>
      <c r="B259" s="20" t="s">
        <v>133</v>
      </c>
      <c r="C259" s="21" t="s">
        <v>12</v>
      </c>
      <c r="D259" s="21" t="s">
        <v>12</v>
      </c>
      <c r="E259" s="22">
        <v>60.95</v>
      </c>
      <c r="F259" s="23" t="s">
        <v>7</v>
      </c>
      <c r="G259" s="24" t="s">
        <v>200</v>
      </c>
    </row>
    <row r="260" spans="1:7" ht="45" customHeight="1">
      <c r="A260" s="20" t="s">
        <v>41</v>
      </c>
      <c r="B260" s="20" t="s">
        <v>133</v>
      </c>
      <c r="C260" s="21" t="s">
        <v>12</v>
      </c>
      <c r="D260" s="21" t="s">
        <v>12</v>
      </c>
      <c r="E260" s="22">
        <v>758.39</v>
      </c>
      <c r="F260" s="23" t="s">
        <v>7</v>
      </c>
      <c r="G260" s="24" t="s">
        <v>200</v>
      </c>
    </row>
    <row r="261" spans="1:7" ht="45" customHeight="1">
      <c r="A261" s="40" t="s">
        <v>214</v>
      </c>
      <c r="B261" s="40"/>
      <c r="C261" s="40"/>
      <c r="D261" s="40"/>
      <c r="E261" s="25">
        <v>1074.81</v>
      </c>
      <c r="F261" s="40" t="s">
        <v>7</v>
      </c>
      <c r="G261" s="40"/>
    </row>
    <row r="262" spans="1:7" ht="45" customHeight="1">
      <c r="A262" s="20" t="s">
        <v>236</v>
      </c>
      <c r="B262" s="20" t="s">
        <v>146</v>
      </c>
      <c r="C262" s="21" t="s">
        <v>12</v>
      </c>
      <c r="D262" s="21" t="s">
        <v>12</v>
      </c>
      <c r="E262" s="22">
        <v>45.15</v>
      </c>
      <c r="F262" s="23" t="s">
        <v>7</v>
      </c>
      <c r="G262" s="24" t="s">
        <v>200</v>
      </c>
    </row>
    <row r="263" spans="1:7" ht="45" customHeight="1">
      <c r="A263" s="20" t="s">
        <v>236</v>
      </c>
      <c r="B263" s="20" t="s">
        <v>146</v>
      </c>
      <c r="C263" s="21" t="s">
        <v>12</v>
      </c>
      <c r="D263" s="21" t="s">
        <v>12</v>
      </c>
      <c r="E263" s="22">
        <v>36.119999999999997</v>
      </c>
      <c r="F263" s="23" t="s">
        <v>7</v>
      </c>
      <c r="G263" s="24" t="s">
        <v>200</v>
      </c>
    </row>
    <row r="264" spans="1:7" ht="45" customHeight="1">
      <c r="A264" s="20" t="s">
        <v>236</v>
      </c>
      <c r="B264" s="20" t="s">
        <v>146</v>
      </c>
      <c r="C264" s="21" t="s">
        <v>12</v>
      </c>
      <c r="D264" s="21" t="s">
        <v>12</v>
      </c>
      <c r="E264" s="22">
        <v>482.93</v>
      </c>
      <c r="F264" s="23" t="s">
        <v>7</v>
      </c>
      <c r="G264" s="24" t="s">
        <v>200</v>
      </c>
    </row>
    <row r="265" spans="1:7" ht="45" customHeight="1">
      <c r="A265" s="20" t="s">
        <v>236</v>
      </c>
      <c r="B265" s="20" t="s">
        <v>146</v>
      </c>
      <c r="C265" s="21" t="s">
        <v>12</v>
      </c>
      <c r="D265" s="21" t="s">
        <v>12</v>
      </c>
      <c r="E265" s="22">
        <v>28.89</v>
      </c>
      <c r="F265" s="23" t="s">
        <v>7</v>
      </c>
      <c r="G265" s="24" t="s">
        <v>200</v>
      </c>
    </row>
    <row r="266" spans="1:7" ht="45" customHeight="1">
      <c r="A266" s="40" t="s">
        <v>214</v>
      </c>
      <c r="B266" s="40"/>
      <c r="C266" s="40"/>
      <c r="D266" s="40"/>
      <c r="E266" s="25">
        <v>593.09</v>
      </c>
      <c r="F266" s="40" t="s">
        <v>7</v>
      </c>
      <c r="G266" s="40"/>
    </row>
    <row r="267" spans="1:7" ht="60">
      <c r="A267" s="20" t="s">
        <v>271</v>
      </c>
      <c r="B267" s="20" t="s">
        <v>199</v>
      </c>
      <c r="C267" s="21" t="s">
        <v>12</v>
      </c>
      <c r="D267" s="21" t="s">
        <v>12</v>
      </c>
      <c r="E267" s="22">
        <v>20.76</v>
      </c>
      <c r="F267" s="23" t="s">
        <v>7</v>
      </c>
      <c r="G267" s="24" t="s">
        <v>275</v>
      </c>
    </row>
    <row r="268" spans="1:7" ht="45" customHeight="1">
      <c r="A268" s="40" t="s">
        <v>214</v>
      </c>
      <c r="B268" s="40"/>
      <c r="C268" s="40"/>
      <c r="D268" s="40"/>
      <c r="E268" s="25">
        <v>20.76</v>
      </c>
      <c r="F268" s="40" t="s">
        <v>7</v>
      </c>
      <c r="G268" s="40"/>
    </row>
    <row r="269" spans="1:7" ht="45" customHeight="1">
      <c r="A269" s="20" t="s">
        <v>42</v>
      </c>
      <c r="B269" s="20" t="s">
        <v>133</v>
      </c>
      <c r="C269" s="21" t="s">
        <v>12</v>
      </c>
      <c r="D269" s="21" t="s">
        <v>12</v>
      </c>
      <c r="E269" s="22">
        <v>40.64</v>
      </c>
      <c r="F269" s="23" t="s">
        <v>7</v>
      </c>
      <c r="G269" s="24" t="s">
        <v>200</v>
      </c>
    </row>
    <row r="270" spans="1:7" ht="45" customHeight="1">
      <c r="A270" s="20" t="s">
        <v>42</v>
      </c>
      <c r="B270" s="20" t="s">
        <v>133</v>
      </c>
      <c r="C270" s="21" t="s">
        <v>12</v>
      </c>
      <c r="D270" s="21" t="s">
        <v>12</v>
      </c>
      <c r="E270" s="22">
        <v>31.61</v>
      </c>
      <c r="F270" s="23" t="s">
        <v>7</v>
      </c>
      <c r="G270" s="24" t="s">
        <v>200</v>
      </c>
    </row>
    <row r="271" spans="1:7" ht="45" customHeight="1">
      <c r="A271" s="20" t="s">
        <v>42</v>
      </c>
      <c r="B271" s="20" t="s">
        <v>133</v>
      </c>
      <c r="C271" s="21" t="s">
        <v>12</v>
      </c>
      <c r="D271" s="21" t="s">
        <v>12</v>
      </c>
      <c r="E271" s="22">
        <v>394.75</v>
      </c>
      <c r="F271" s="23" t="s">
        <v>7</v>
      </c>
      <c r="G271" s="24" t="s">
        <v>200</v>
      </c>
    </row>
    <row r="272" spans="1:7" ht="45" customHeight="1">
      <c r="A272" s="20" t="s">
        <v>42</v>
      </c>
      <c r="B272" s="20" t="s">
        <v>133</v>
      </c>
      <c r="C272" s="21" t="s">
        <v>12</v>
      </c>
      <c r="D272" s="21" t="s">
        <v>12</v>
      </c>
      <c r="E272" s="22">
        <v>302.89999999999998</v>
      </c>
      <c r="F272" s="23" t="s">
        <v>7</v>
      </c>
      <c r="G272" s="24" t="s">
        <v>200</v>
      </c>
    </row>
    <row r="273" spans="1:7" ht="45" customHeight="1">
      <c r="A273" s="40" t="s">
        <v>214</v>
      </c>
      <c r="B273" s="40"/>
      <c r="C273" s="40"/>
      <c r="D273" s="40"/>
      <c r="E273" s="25">
        <v>769.9</v>
      </c>
      <c r="F273" s="40" t="s">
        <v>7</v>
      </c>
      <c r="G273" s="40"/>
    </row>
    <row r="274" spans="1:7" ht="45" customHeight="1">
      <c r="A274" s="20" t="s">
        <v>43</v>
      </c>
      <c r="B274" s="20" t="s">
        <v>141</v>
      </c>
      <c r="C274" s="21" t="s">
        <v>12</v>
      </c>
      <c r="D274" s="21" t="s">
        <v>12</v>
      </c>
      <c r="E274" s="22">
        <v>548.04</v>
      </c>
      <c r="F274" s="23" t="s">
        <v>7</v>
      </c>
      <c r="G274" s="24" t="s">
        <v>200</v>
      </c>
    </row>
    <row r="275" spans="1:7" ht="45" customHeight="1">
      <c r="A275" s="20" t="s">
        <v>43</v>
      </c>
      <c r="B275" s="20" t="s">
        <v>141</v>
      </c>
      <c r="C275" s="21" t="s">
        <v>12</v>
      </c>
      <c r="D275" s="21" t="s">
        <v>12</v>
      </c>
      <c r="E275" s="22">
        <v>2579.4699999999998</v>
      </c>
      <c r="F275" s="23" t="s">
        <v>7</v>
      </c>
      <c r="G275" s="24" t="s">
        <v>200</v>
      </c>
    </row>
    <row r="276" spans="1:7" ht="45" customHeight="1">
      <c r="A276" s="20" t="s">
        <v>43</v>
      </c>
      <c r="B276" s="20" t="s">
        <v>141</v>
      </c>
      <c r="C276" s="21" t="s">
        <v>12</v>
      </c>
      <c r="D276" s="21" t="s">
        <v>12</v>
      </c>
      <c r="E276" s="22">
        <v>45.15</v>
      </c>
      <c r="F276" s="23" t="s">
        <v>7</v>
      </c>
      <c r="G276" s="24" t="s">
        <v>200</v>
      </c>
    </row>
    <row r="277" spans="1:7" ht="45" customHeight="1">
      <c r="A277" s="20" t="s">
        <v>43</v>
      </c>
      <c r="B277" s="20" t="s">
        <v>141</v>
      </c>
      <c r="C277" s="21" t="s">
        <v>12</v>
      </c>
      <c r="D277" s="21" t="s">
        <v>12</v>
      </c>
      <c r="E277" s="22">
        <v>212.21</v>
      </c>
      <c r="F277" s="23" t="s">
        <v>7</v>
      </c>
      <c r="G277" s="24" t="s">
        <v>200</v>
      </c>
    </row>
    <row r="278" spans="1:7" ht="45" customHeight="1">
      <c r="A278" s="40" t="s">
        <v>214</v>
      </c>
      <c r="B278" s="40"/>
      <c r="C278" s="40"/>
      <c r="D278" s="40"/>
      <c r="E278" s="25">
        <v>3384.87</v>
      </c>
      <c r="F278" s="40" t="s">
        <v>7</v>
      </c>
      <c r="G278" s="40"/>
    </row>
    <row r="279" spans="1:7" ht="45" customHeight="1">
      <c r="A279" s="20" t="s">
        <v>43</v>
      </c>
      <c r="B279" s="20" t="s">
        <v>237</v>
      </c>
      <c r="C279" s="21" t="s">
        <v>12</v>
      </c>
      <c r="D279" s="21" t="s">
        <v>12</v>
      </c>
      <c r="E279" s="22">
        <v>825.76</v>
      </c>
      <c r="F279" s="23" t="s">
        <v>7</v>
      </c>
      <c r="G279" s="24" t="s">
        <v>200</v>
      </c>
    </row>
    <row r="280" spans="1:7" ht="45" customHeight="1">
      <c r="A280" s="20" t="s">
        <v>43</v>
      </c>
      <c r="B280" s="20" t="s">
        <v>237</v>
      </c>
      <c r="C280" s="21" t="s">
        <v>12</v>
      </c>
      <c r="D280" s="21" t="s">
        <v>12</v>
      </c>
      <c r="E280" s="22">
        <v>607.94000000000005</v>
      </c>
      <c r="F280" s="23" t="s">
        <v>7</v>
      </c>
      <c r="G280" s="24" t="s">
        <v>200</v>
      </c>
    </row>
    <row r="281" spans="1:7" ht="45" customHeight="1">
      <c r="A281" s="20" t="s">
        <v>43</v>
      </c>
      <c r="B281" s="20" t="s">
        <v>237</v>
      </c>
      <c r="C281" s="21" t="s">
        <v>12</v>
      </c>
      <c r="D281" s="21" t="s">
        <v>12</v>
      </c>
      <c r="E281" s="22">
        <v>67.73</v>
      </c>
      <c r="F281" s="23" t="s">
        <v>7</v>
      </c>
      <c r="G281" s="24" t="s">
        <v>200</v>
      </c>
    </row>
    <row r="282" spans="1:7" ht="45" customHeight="1">
      <c r="A282" s="40" t="s">
        <v>214</v>
      </c>
      <c r="B282" s="40"/>
      <c r="C282" s="40"/>
      <c r="D282" s="40"/>
      <c r="E282" s="25">
        <v>1501.43</v>
      </c>
      <c r="F282" s="40" t="s">
        <v>7</v>
      </c>
      <c r="G282" s="40"/>
    </row>
    <row r="283" spans="1:7" ht="45" customHeight="1">
      <c r="A283" s="20" t="s">
        <v>44</v>
      </c>
      <c r="B283" s="20" t="s">
        <v>142</v>
      </c>
      <c r="C283" s="21" t="s">
        <v>12</v>
      </c>
      <c r="D283" s="21" t="s">
        <v>12</v>
      </c>
      <c r="E283" s="22">
        <v>54.18</v>
      </c>
      <c r="F283" s="23" t="s">
        <v>7</v>
      </c>
      <c r="G283" s="24" t="s">
        <v>200</v>
      </c>
    </row>
    <row r="284" spans="1:7" ht="45" customHeight="1">
      <c r="A284" s="20" t="s">
        <v>44</v>
      </c>
      <c r="B284" s="20" t="s">
        <v>142</v>
      </c>
      <c r="C284" s="21" t="s">
        <v>12</v>
      </c>
      <c r="D284" s="21" t="s">
        <v>12</v>
      </c>
      <c r="E284" s="22">
        <v>56.44</v>
      </c>
      <c r="F284" s="23" t="s">
        <v>7</v>
      </c>
      <c r="G284" s="24" t="s">
        <v>200</v>
      </c>
    </row>
    <row r="285" spans="1:7" ht="45" customHeight="1">
      <c r="A285" s="20" t="s">
        <v>44</v>
      </c>
      <c r="B285" s="20" t="s">
        <v>142</v>
      </c>
      <c r="C285" s="21" t="s">
        <v>12</v>
      </c>
      <c r="D285" s="21" t="s">
        <v>12</v>
      </c>
      <c r="E285" s="22">
        <v>696.17</v>
      </c>
      <c r="F285" s="23" t="s">
        <v>7</v>
      </c>
      <c r="G285" s="24" t="s">
        <v>200</v>
      </c>
    </row>
    <row r="286" spans="1:7" ht="45" customHeight="1">
      <c r="A286" s="20" t="s">
        <v>44</v>
      </c>
      <c r="B286" s="20" t="s">
        <v>142</v>
      </c>
      <c r="C286" s="21" t="s">
        <v>12</v>
      </c>
      <c r="D286" s="21" t="s">
        <v>12</v>
      </c>
      <c r="E286" s="22">
        <v>741.24</v>
      </c>
      <c r="F286" s="23" t="s">
        <v>7</v>
      </c>
      <c r="G286" s="24" t="s">
        <v>200</v>
      </c>
    </row>
    <row r="287" spans="1:7" ht="45" customHeight="1">
      <c r="A287" s="40" t="s">
        <v>214</v>
      </c>
      <c r="B287" s="40"/>
      <c r="C287" s="40"/>
      <c r="D287" s="40"/>
      <c r="E287" s="25">
        <v>1548.03</v>
      </c>
      <c r="F287" s="40" t="s">
        <v>7</v>
      </c>
      <c r="G287" s="40"/>
    </row>
    <row r="288" spans="1:7" ht="45" customHeight="1">
      <c r="A288" s="20" t="s">
        <v>45</v>
      </c>
      <c r="B288" s="20" t="s">
        <v>143</v>
      </c>
      <c r="C288" s="21" t="s">
        <v>12</v>
      </c>
      <c r="D288" s="21" t="s">
        <v>12</v>
      </c>
      <c r="E288" s="22">
        <v>3240.82</v>
      </c>
      <c r="F288" s="23" t="s">
        <v>7</v>
      </c>
      <c r="G288" s="24" t="s">
        <v>200</v>
      </c>
    </row>
    <row r="289" spans="1:7" ht="45" customHeight="1">
      <c r="A289" s="20" t="s">
        <v>45</v>
      </c>
      <c r="B289" s="20" t="s">
        <v>143</v>
      </c>
      <c r="C289" s="21" t="s">
        <v>12</v>
      </c>
      <c r="D289" s="21" t="s">
        <v>12</v>
      </c>
      <c r="E289" s="22">
        <v>357.71</v>
      </c>
      <c r="F289" s="23" t="s">
        <v>7</v>
      </c>
      <c r="G289" s="24" t="s">
        <v>200</v>
      </c>
    </row>
    <row r="290" spans="1:7" ht="45" customHeight="1">
      <c r="A290" s="20" t="s">
        <v>45</v>
      </c>
      <c r="B290" s="20" t="s">
        <v>143</v>
      </c>
      <c r="C290" s="21" t="s">
        <v>12</v>
      </c>
      <c r="D290" s="21" t="s">
        <v>12</v>
      </c>
      <c r="E290" s="22">
        <v>266.39</v>
      </c>
      <c r="F290" s="23" t="s">
        <v>7</v>
      </c>
      <c r="G290" s="24" t="s">
        <v>200</v>
      </c>
    </row>
    <row r="291" spans="1:7" ht="45" customHeight="1">
      <c r="A291" s="40" t="s">
        <v>214</v>
      </c>
      <c r="B291" s="40"/>
      <c r="C291" s="40"/>
      <c r="D291" s="40"/>
      <c r="E291" s="25">
        <v>3864.92</v>
      </c>
      <c r="F291" s="40" t="s">
        <v>7</v>
      </c>
      <c r="G291" s="40"/>
    </row>
    <row r="292" spans="1:7" ht="45" customHeight="1">
      <c r="A292" s="20" t="s">
        <v>238</v>
      </c>
      <c r="B292" s="20" t="s">
        <v>239</v>
      </c>
      <c r="C292" s="21" t="s">
        <v>12</v>
      </c>
      <c r="D292" s="21" t="s">
        <v>12</v>
      </c>
      <c r="E292" s="22">
        <v>83.53</v>
      </c>
      <c r="F292" s="23" t="s">
        <v>7</v>
      </c>
      <c r="G292" s="24" t="s">
        <v>200</v>
      </c>
    </row>
    <row r="293" spans="1:7" ht="45" customHeight="1">
      <c r="A293" s="20" t="s">
        <v>238</v>
      </c>
      <c r="B293" s="20" t="s">
        <v>239</v>
      </c>
      <c r="C293" s="21" t="s">
        <v>12</v>
      </c>
      <c r="D293" s="21" t="s">
        <v>12</v>
      </c>
      <c r="E293" s="22">
        <v>1028.7</v>
      </c>
      <c r="F293" s="23" t="s">
        <v>7</v>
      </c>
      <c r="G293" s="24" t="s">
        <v>200</v>
      </c>
    </row>
    <row r="294" spans="1:7" ht="45" customHeight="1">
      <c r="A294" s="20" t="s">
        <v>238</v>
      </c>
      <c r="B294" s="20" t="s">
        <v>239</v>
      </c>
      <c r="C294" s="21" t="s">
        <v>12</v>
      </c>
      <c r="D294" s="21" t="s">
        <v>12</v>
      </c>
      <c r="E294" s="22">
        <v>553.88</v>
      </c>
      <c r="F294" s="23" t="s">
        <v>7</v>
      </c>
      <c r="G294" s="24" t="s">
        <v>200</v>
      </c>
    </row>
    <row r="295" spans="1:7" ht="45" customHeight="1">
      <c r="A295" s="40" t="s">
        <v>214</v>
      </c>
      <c r="B295" s="40"/>
      <c r="C295" s="40"/>
      <c r="D295" s="40"/>
      <c r="E295" s="25">
        <v>1666.11</v>
      </c>
      <c r="F295" s="40" t="s">
        <v>7</v>
      </c>
      <c r="G295" s="40"/>
    </row>
    <row r="296" spans="1:7" ht="45" customHeight="1">
      <c r="A296" s="20" t="s">
        <v>46</v>
      </c>
      <c r="B296" s="20" t="s">
        <v>144</v>
      </c>
      <c r="C296" s="21" t="s">
        <v>12</v>
      </c>
      <c r="D296" s="21" t="s">
        <v>12</v>
      </c>
      <c r="E296" s="22">
        <v>126.42</v>
      </c>
      <c r="F296" s="23" t="s">
        <v>7</v>
      </c>
      <c r="G296" s="24" t="s">
        <v>200</v>
      </c>
    </row>
    <row r="297" spans="1:7" ht="45" customHeight="1">
      <c r="A297" s="20" t="s">
        <v>46</v>
      </c>
      <c r="B297" s="20" t="s">
        <v>144</v>
      </c>
      <c r="C297" s="21" t="s">
        <v>12</v>
      </c>
      <c r="D297" s="21" t="s">
        <v>12</v>
      </c>
      <c r="E297" s="22">
        <v>83.53</v>
      </c>
      <c r="F297" s="23" t="s">
        <v>7</v>
      </c>
      <c r="G297" s="24" t="s">
        <v>200</v>
      </c>
    </row>
    <row r="298" spans="1:7" ht="45" customHeight="1">
      <c r="A298" s="20" t="s">
        <v>46</v>
      </c>
      <c r="B298" s="20" t="s">
        <v>144</v>
      </c>
      <c r="C298" s="21" t="s">
        <v>12</v>
      </c>
      <c r="D298" s="21" t="s">
        <v>12</v>
      </c>
      <c r="E298" s="22">
        <v>1024.99</v>
      </c>
      <c r="F298" s="23" t="s">
        <v>7</v>
      </c>
      <c r="G298" s="24" t="s">
        <v>200</v>
      </c>
    </row>
    <row r="299" spans="1:7" ht="45" customHeight="1">
      <c r="A299" s="40" t="s">
        <v>214</v>
      </c>
      <c r="B299" s="40"/>
      <c r="C299" s="40"/>
      <c r="D299" s="40"/>
      <c r="E299" s="25">
        <v>1234.94</v>
      </c>
      <c r="F299" s="40" t="s">
        <v>7</v>
      </c>
      <c r="G299" s="40"/>
    </row>
    <row r="300" spans="1:7" ht="45" customHeight="1">
      <c r="A300" s="20" t="s">
        <v>95</v>
      </c>
      <c r="B300" s="20" t="s">
        <v>179</v>
      </c>
      <c r="C300" s="21" t="s">
        <v>12</v>
      </c>
      <c r="D300" s="21" t="s">
        <v>12</v>
      </c>
      <c r="E300" s="22">
        <v>767.55</v>
      </c>
      <c r="F300" s="23" t="s">
        <v>7</v>
      </c>
      <c r="G300" s="24" t="s">
        <v>200</v>
      </c>
    </row>
    <row r="301" spans="1:7" ht="45" customHeight="1">
      <c r="A301" s="40" t="s">
        <v>214</v>
      </c>
      <c r="B301" s="40"/>
      <c r="C301" s="40"/>
      <c r="D301" s="40"/>
      <c r="E301" s="25">
        <v>767.55</v>
      </c>
      <c r="F301" s="40" t="s">
        <v>7</v>
      </c>
      <c r="G301" s="40"/>
    </row>
    <row r="302" spans="1:7" ht="45" customHeight="1">
      <c r="A302" s="20" t="s">
        <v>240</v>
      </c>
      <c r="B302" s="20" t="s">
        <v>113</v>
      </c>
      <c r="C302" s="21" t="s">
        <v>12</v>
      </c>
      <c r="D302" s="21" t="s">
        <v>12</v>
      </c>
      <c r="E302" s="22">
        <v>47.41</v>
      </c>
      <c r="F302" s="23" t="s">
        <v>7</v>
      </c>
      <c r="G302" s="24" t="s">
        <v>200</v>
      </c>
    </row>
    <row r="303" spans="1:7" ht="45" customHeight="1">
      <c r="A303" s="20" t="s">
        <v>240</v>
      </c>
      <c r="B303" s="20" t="s">
        <v>113</v>
      </c>
      <c r="C303" s="21" t="s">
        <v>12</v>
      </c>
      <c r="D303" s="21" t="s">
        <v>12</v>
      </c>
      <c r="E303" s="22">
        <v>60.95</v>
      </c>
      <c r="F303" s="23" t="s">
        <v>7</v>
      </c>
      <c r="G303" s="24" t="s">
        <v>200</v>
      </c>
    </row>
    <row r="304" spans="1:7" ht="45" customHeight="1">
      <c r="A304" s="20" t="s">
        <v>240</v>
      </c>
      <c r="B304" s="20" t="s">
        <v>113</v>
      </c>
      <c r="C304" s="21" t="s">
        <v>12</v>
      </c>
      <c r="D304" s="21" t="s">
        <v>12</v>
      </c>
      <c r="E304" s="22">
        <v>747.26</v>
      </c>
      <c r="F304" s="23" t="s">
        <v>7</v>
      </c>
      <c r="G304" s="24" t="s">
        <v>200</v>
      </c>
    </row>
    <row r="305" spans="1:7" ht="45" customHeight="1">
      <c r="A305" s="40" t="s">
        <v>214</v>
      </c>
      <c r="B305" s="40"/>
      <c r="C305" s="40"/>
      <c r="D305" s="40"/>
      <c r="E305" s="25">
        <v>855.62</v>
      </c>
      <c r="F305" s="40" t="s">
        <v>7</v>
      </c>
      <c r="G305" s="40"/>
    </row>
    <row r="306" spans="1:7" ht="45" customHeight="1">
      <c r="A306" s="20" t="s">
        <v>47</v>
      </c>
      <c r="B306" s="20" t="s">
        <v>145</v>
      </c>
      <c r="C306" s="21" t="s">
        <v>12</v>
      </c>
      <c r="D306" s="21" t="s">
        <v>12</v>
      </c>
      <c r="E306" s="22">
        <v>99.33</v>
      </c>
      <c r="F306" s="23" t="s">
        <v>7</v>
      </c>
      <c r="G306" s="24" t="s">
        <v>200</v>
      </c>
    </row>
    <row r="307" spans="1:7" ht="45" customHeight="1">
      <c r="A307" s="20" t="s">
        <v>47</v>
      </c>
      <c r="B307" s="20" t="s">
        <v>145</v>
      </c>
      <c r="C307" s="21" t="s">
        <v>12</v>
      </c>
      <c r="D307" s="21" t="s">
        <v>12</v>
      </c>
      <c r="E307" s="22">
        <v>915.38</v>
      </c>
      <c r="F307" s="23" t="s">
        <v>7</v>
      </c>
      <c r="G307" s="24" t="s">
        <v>200</v>
      </c>
    </row>
    <row r="308" spans="1:7" ht="45" customHeight="1">
      <c r="A308" s="20" t="s">
        <v>47</v>
      </c>
      <c r="B308" s="20" t="s">
        <v>145</v>
      </c>
      <c r="C308" s="21" t="s">
        <v>12</v>
      </c>
      <c r="D308" s="21" t="s">
        <v>12</v>
      </c>
      <c r="E308" s="22">
        <v>255.47</v>
      </c>
      <c r="F308" s="23" t="s">
        <v>7</v>
      </c>
      <c r="G308" s="24" t="s">
        <v>200</v>
      </c>
    </row>
    <row r="309" spans="1:7" ht="45" customHeight="1">
      <c r="A309" s="20" t="s">
        <v>47</v>
      </c>
      <c r="B309" s="20" t="s">
        <v>145</v>
      </c>
      <c r="C309" s="21" t="s">
        <v>12</v>
      </c>
      <c r="D309" s="21" t="s">
        <v>12</v>
      </c>
      <c r="E309" s="22">
        <v>74.5</v>
      </c>
      <c r="F309" s="23" t="s">
        <v>7</v>
      </c>
      <c r="G309" s="24" t="s">
        <v>200</v>
      </c>
    </row>
    <row r="310" spans="1:7" ht="45" customHeight="1">
      <c r="A310" s="20" t="s">
        <v>47</v>
      </c>
      <c r="B310" s="20" t="s">
        <v>145</v>
      </c>
      <c r="C310" s="21" t="s">
        <v>12</v>
      </c>
      <c r="D310" s="21" t="s">
        <v>12</v>
      </c>
      <c r="E310" s="22">
        <v>381.36</v>
      </c>
      <c r="F310" s="23" t="s">
        <v>7</v>
      </c>
      <c r="G310" s="24" t="s">
        <v>200</v>
      </c>
    </row>
    <row r="311" spans="1:7" ht="45" customHeight="1">
      <c r="A311" s="40" t="s">
        <v>214</v>
      </c>
      <c r="B311" s="40"/>
      <c r="C311" s="40"/>
      <c r="D311" s="40"/>
      <c r="E311" s="25">
        <v>1726.04</v>
      </c>
      <c r="F311" s="40" t="s">
        <v>7</v>
      </c>
      <c r="G311" s="40"/>
    </row>
    <row r="312" spans="1:7" ht="45" customHeight="1">
      <c r="A312" s="20" t="s">
        <v>241</v>
      </c>
      <c r="B312" s="20" t="s">
        <v>189</v>
      </c>
      <c r="C312" s="21" t="s">
        <v>12</v>
      </c>
      <c r="D312" s="21" t="s">
        <v>12</v>
      </c>
      <c r="E312" s="22">
        <v>36.119999999999997</v>
      </c>
      <c r="F312" s="23" t="s">
        <v>7</v>
      </c>
      <c r="G312" s="24" t="s">
        <v>200</v>
      </c>
    </row>
    <row r="313" spans="1:7" ht="45" customHeight="1">
      <c r="A313" s="20" t="s">
        <v>241</v>
      </c>
      <c r="B313" s="20" t="s">
        <v>189</v>
      </c>
      <c r="C313" s="21" t="s">
        <v>12</v>
      </c>
      <c r="D313" s="21" t="s">
        <v>12</v>
      </c>
      <c r="E313" s="22">
        <v>49.67</v>
      </c>
      <c r="F313" s="23" t="s">
        <v>7</v>
      </c>
      <c r="G313" s="24" t="s">
        <v>200</v>
      </c>
    </row>
    <row r="314" spans="1:7" ht="45" customHeight="1">
      <c r="A314" s="20" t="s">
        <v>241</v>
      </c>
      <c r="B314" s="20" t="s">
        <v>189</v>
      </c>
      <c r="C314" s="21" t="s">
        <v>12</v>
      </c>
      <c r="D314" s="21" t="s">
        <v>12</v>
      </c>
      <c r="E314" s="22">
        <v>654.76</v>
      </c>
      <c r="F314" s="23" t="s">
        <v>7</v>
      </c>
      <c r="G314" s="24" t="s">
        <v>200</v>
      </c>
    </row>
    <row r="315" spans="1:7" ht="45" customHeight="1">
      <c r="A315" s="40" t="s">
        <v>214</v>
      </c>
      <c r="B315" s="40"/>
      <c r="C315" s="40"/>
      <c r="D315" s="40"/>
      <c r="E315" s="25">
        <v>740.55</v>
      </c>
      <c r="F315" s="40" t="s">
        <v>7</v>
      </c>
      <c r="G315" s="40"/>
    </row>
    <row r="316" spans="1:7" ht="45" customHeight="1">
      <c r="A316" s="20" t="s">
        <v>242</v>
      </c>
      <c r="B316" s="20" t="s">
        <v>243</v>
      </c>
      <c r="C316" s="21" t="s">
        <v>12</v>
      </c>
      <c r="D316" s="21" t="s">
        <v>12</v>
      </c>
      <c r="E316" s="22">
        <v>435.55</v>
      </c>
      <c r="F316" s="23" t="s">
        <v>7</v>
      </c>
      <c r="G316" s="24" t="s">
        <v>200</v>
      </c>
    </row>
    <row r="317" spans="1:7" ht="45" customHeight="1">
      <c r="A317" s="20" t="s">
        <v>242</v>
      </c>
      <c r="B317" s="20" t="s">
        <v>243</v>
      </c>
      <c r="C317" s="21" t="s">
        <v>12</v>
      </c>
      <c r="D317" s="21" t="s">
        <v>12</v>
      </c>
      <c r="E317" s="22">
        <v>90.36</v>
      </c>
      <c r="F317" s="23" t="s">
        <v>7</v>
      </c>
      <c r="G317" s="24" t="s">
        <v>200</v>
      </c>
    </row>
    <row r="318" spans="1:7" ht="45" customHeight="1">
      <c r="A318" s="20" t="s">
        <v>242</v>
      </c>
      <c r="B318" s="20" t="s">
        <v>243</v>
      </c>
      <c r="C318" s="21" t="s">
        <v>12</v>
      </c>
      <c r="D318" s="21" t="s">
        <v>12</v>
      </c>
      <c r="E318" s="22">
        <v>4.5199999999999996</v>
      </c>
      <c r="F318" s="23" t="s">
        <v>7</v>
      </c>
      <c r="G318" s="24" t="s">
        <v>200</v>
      </c>
    </row>
    <row r="319" spans="1:7" ht="45" customHeight="1">
      <c r="A319" s="20" t="s">
        <v>242</v>
      </c>
      <c r="B319" s="20" t="s">
        <v>243</v>
      </c>
      <c r="C319" s="21" t="s">
        <v>12</v>
      </c>
      <c r="D319" s="21" t="s">
        <v>12</v>
      </c>
      <c r="E319" s="22">
        <v>31.61</v>
      </c>
      <c r="F319" s="23" t="s">
        <v>7</v>
      </c>
      <c r="G319" s="24" t="s">
        <v>200</v>
      </c>
    </row>
    <row r="320" spans="1:7" ht="45" customHeight="1">
      <c r="A320" s="20" t="s">
        <v>242</v>
      </c>
      <c r="B320" s="20" t="s">
        <v>243</v>
      </c>
      <c r="C320" s="21" t="s">
        <v>12</v>
      </c>
      <c r="D320" s="21" t="s">
        <v>12</v>
      </c>
      <c r="E320" s="22">
        <v>77.06</v>
      </c>
      <c r="F320" s="23" t="s">
        <v>7</v>
      </c>
      <c r="G320" s="24" t="s">
        <v>200</v>
      </c>
    </row>
    <row r="321" spans="1:7" ht="45" customHeight="1">
      <c r="A321" s="40" t="s">
        <v>214</v>
      </c>
      <c r="B321" s="40"/>
      <c r="C321" s="40"/>
      <c r="D321" s="40"/>
      <c r="E321" s="25">
        <v>639.1</v>
      </c>
      <c r="F321" s="40" t="s">
        <v>7</v>
      </c>
      <c r="G321" s="40"/>
    </row>
    <row r="322" spans="1:7" ht="45" customHeight="1">
      <c r="A322" s="20" t="s">
        <v>264</v>
      </c>
      <c r="B322" s="20" t="s">
        <v>265</v>
      </c>
      <c r="C322" s="21" t="s">
        <v>12</v>
      </c>
      <c r="D322" s="21" t="s">
        <v>12</v>
      </c>
      <c r="E322" s="22">
        <v>1120.6600000000001</v>
      </c>
      <c r="F322" s="23" t="s">
        <v>7</v>
      </c>
      <c r="G322" s="24" t="s">
        <v>200</v>
      </c>
    </row>
    <row r="323" spans="1:7" ht="45" customHeight="1">
      <c r="A323" s="20" t="s">
        <v>264</v>
      </c>
      <c r="B323" s="20" t="s">
        <v>265</v>
      </c>
      <c r="C323" s="21" t="s">
        <v>12</v>
      </c>
      <c r="D323" s="21" t="s">
        <v>12</v>
      </c>
      <c r="E323" s="22">
        <v>2164.6799999999998</v>
      </c>
      <c r="F323" s="23" t="s">
        <v>7</v>
      </c>
      <c r="G323" s="24" t="s">
        <v>200</v>
      </c>
    </row>
    <row r="324" spans="1:7" ht="45" customHeight="1">
      <c r="A324" s="40" t="s">
        <v>214</v>
      </c>
      <c r="B324" s="40"/>
      <c r="C324" s="40"/>
      <c r="D324" s="40"/>
      <c r="E324" s="25">
        <v>3285.34</v>
      </c>
      <c r="F324" s="40" t="s">
        <v>7</v>
      </c>
      <c r="G324" s="40"/>
    </row>
    <row r="325" spans="1:7" ht="45" customHeight="1">
      <c r="A325" s="20" t="s">
        <v>48</v>
      </c>
      <c r="B325" s="20" t="s">
        <v>146</v>
      </c>
      <c r="C325" s="21" t="s">
        <v>12</v>
      </c>
      <c r="D325" s="21" t="s">
        <v>12</v>
      </c>
      <c r="E325" s="22">
        <v>67.73</v>
      </c>
      <c r="F325" s="23" t="s">
        <v>7</v>
      </c>
      <c r="G325" s="24" t="s">
        <v>200</v>
      </c>
    </row>
    <row r="326" spans="1:7" ht="45" customHeight="1">
      <c r="A326" s="20" t="s">
        <v>48</v>
      </c>
      <c r="B326" s="20" t="s">
        <v>146</v>
      </c>
      <c r="C326" s="21" t="s">
        <v>12</v>
      </c>
      <c r="D326" s="21" t="s">
        <v>12</v>
      </c>
      <c r="E326" s="22">
        <v>667.33</v>
      </c>
      <c r="F326" s="23" t="s">
        <v>7</v>
      </c>
      <c r="G326" s="24" t="s">
        <v>200</v>
      </c>
    </row>
    <row r="327" spans="1:7" ht="45" customHeight="1">
      <c r="A327" s="20" t="s">
        <v>48</v>
      </c>
      <c r="B327" s="20" t="s">
        <v>146</v>
      </c>
      <c r="C327" s="21" t="s">
        <v>12</v>
      </c>
      <c r="D327" s="21" t="s">
        <v>12</v>
      </c>
      <c r="E327" s="22">
        <v>234.01</v>
      </c>
      <c r="F327" s="23" t="s">
        <v>7</v>
      </c>
      <c r="G327" s="24" t="s">
        <v>200</v>
      </c>
    </row>
    <row r="328" spans="1:7" ht="45" customHeight="1">
      <c r="A328" s="20" t="s">
        <v>48</v>
      </c>
      <c r="B328" s="20" t="s">
        <v>146</v>
      </c>
      <c r="C328" s="21" t="s">
        <v>12</v>
      </c>
      <c r="D328" s="21" t="s">
        <v>12</v>
      </c>
      <c r="E328" s="22">
        <v>51.92</v>
      </c>
      <c r="F328" s="23" t="s">
        <v>7</v>
      </c>
      <c r="G328" s="24" t="s">
        <v>200</v>
      </c>
    </row>
    <row r="329" spans="1:7" ht="45" customHeight="1">
      <c r="A329" s="20" t="s">
        <v>48</v>
      </c>
      <c r="B329" s="20" t="s">
        <v>146</v>
      </c>
      <c r="C329" s="21" t="s">
        <v>12</v>
      </c>
      <c r="D329" s="21" t="s">
        <v>12</v>
      </c>
      <c r="E329" s="22">
        <v>54.06</v>
      </c>
      <c r="F329" s="23" t="s">
        <v>7</v>
      </c>
      <c r="G329" s="24" t="s">
        <v>200</v>
      </c>
    </row>
    <row r="330" spans="1:7" ht="45" customHeight="1">
      <c r="A330" s="40" t="s">
        <v>214</v>
      </c>
      <c r="B330" s="40"/>
      <c r="C330" s="40"/>
      <c r="D330" s="40"/>
      <c r="E330" s="25">
        <v>1075.05</v>
      </c>
      <c r="F330" s="40" t="s">
        <v>7</v>
      </c>
      <c r="G330" s="40"/>
    </row>
    <row r="331" spans="1:7" ht="45" customHeight="1">
      <c r="A331" s="20" t="s">
        <v>105</v>
      </c>
      <c r="B331" s="20" t="s">
        <v>191</v>
      </c>
      <c r="C331" s="21" t="s">
        <v>12</v>
      </c>
      <c r="D331" s="21" t="s">
        <v>12</v>
      </c>
      <c r="E331" s="22">
        <v>364.21</v>
      </c>
      <c r="F331" s="23" t="s">
        <v>7</v>
      </c>
      <c r="G331" s="24" t="s">
        <v>200</v>
      </c>
    </row>
    <row r="332" spans="1:7" ht="45" customHeight="1">
      <c r="A332" s="40" t="s">
        <v>214</v>
      </c>
      <c r="B332" s="40"/>
      <c r="C332" s="40"/>
      <c r="D332" s="40"/>
      <c r="E332" s="25">
        <v>364.21</v>
      </c>
      <c r="F332" s="40" t="s">
        <v>7</v>
      </c>
      <c r="G332" s="40"/>
    </row>
    <row r="333" spans="1:7" ht="45" customHeight="1">
      <c r="A333" s="20" t="s">
        <v>49</v>
      </c>
      <c r="B333" s="20" t="s">
        <v>147</v>
      </c>
      <c r="C333" s="21" t="s">
        <v>12</v>
      </c>
      <c r="D333" s="21" t="s">
        <v>12</v>
      </c>
      <c r="E333" s="22">
        <v>45.15</v>
      </c>
      <c r="F333" s="23" t="s">
        <v>7</v>
      </c>
      <c r="G333" s="24" t="s">
        <v>200</v>
      </c>
    </row>
    <row r="334" spans="1:7" ht="45" customHeight="1">
      <c r="A334" s="20" t="s">
        <v>49</v>
      </c>
      <c r="B334" s="20" t="s">
        <v>147</v>
      </c>
      <c r="C334" s="21" t="s">
        <v>12</v>
      </c>
      <c r="D334" s="21" t="s">
        <v>12</v>
      </c>
      <c r="E334" s="22">
        <v>422.15</v>
      </c>
      <c r="F334" s="23" t="s">
        <v>7</v>
      </c>
      <c r="G334" s="24" t="s">
        <v>200</v>
      </c>
    </row>
    <row r="335" spans="1:7" ht="45" customHeight="1">
      <c r="A335" s="20" t="s">
        <v>49</v>
      </c>
      <c r="B335" s="20" t="s">
        <v>147</v>
      </c>
      <c r="C335" s="21" t="s">
        <v>12</v>
      </c>
      <c r="D335" s="21" t="s">
        <v>12</v>
      </c>
      <c r="E335" s="22">
        <v>33.86</v>
      </c>
      <c r="F335" s="23" t="s">
        <v>7</v>
      </c>
      <c r="G335" s="24" t="s">
        <v>200</v>
      </c>
    </row>
    <row r="336" spans="1:7" ht="45" customHeight="1">
      <c r="A336" s="20" t="s">
        <v>49</v>
      </c>
      <c r="B336" s="20" t="s">
        <v>147</v>
      </c>
      <c r="C336" s="21" t="s">
        <v>12</v>
      </c>
      <c r="D336" s="21" t="s">
        <v>12</v>
      </c>
      <c r="E336" s="22">
        <v>382.14</v>
      </c>
      <c r="F336" s="23" t="s">
        <v>7</v>
      </c>
      <c r="G336" s="24" t="s">
        <v>200</v>
      </c>
    </row>
    <row r="337" spans="1:7" ht="45" customHeight="1">
      <c r="A337" s="40" t="s">
        <v>214</v>
      </c>
      <c r="B337" s="40"/>
      <c r="C337" s="40"/>
      <c r="D337" s="40"/>
      <c r="E337" s="25">
        <v>883.3</v>
      </c>
      <c r="F337" s="40" t="s">
        <v>7</v>
      </c>
      <c r="G337" s="40"/>
    </row>
    <row r="338" spans="1:7" ht="45" customHeight="1">
      <c r="A338" s="20" t="s">
        <v>50</v>
      </c>
      <c r="B338" s="20" t="s">
        <v>148</v>
      </c>
      <c r="C338" s="21" t="s">
        <v>12</v>
      </c>
      <c r="D338" s="21" t="s">
        <v>12</v>
      </c>
      <c r="E338" s="22">
        <v>29.35</v>
      </c>
      <c r="F338" s="23" t="s">
        <v>7</v>
      </c>
      <c r="G338" s="24" t="s">
        <v>200</v>
      </c>
    </row>
    <row r="339" spans="1:7" ht="45" customHeight="1">
      <c r="A339" s="20" t="s">
        <v>50</v>
      </c>
      <c r="B339" s="20" t="s">
        <v>148</v>
      </c>
      <c r="C339" s="21" t="s">
        <v>12</v>
      </c>
      <c r="D339" s="21" t="s">
        <v>12</v>
      </c>
      <c r="E339" s="22">
        <v>256.3</v>
      </c>
      <c r="F339" s="23" t="s">
        <v>7</v>
      </c>
      <c r="G339" s="24" t="s">
        <v>200</v>
      </c>
    </row>
    <row r="340" spans="1:7" ht="45" customHeight="1">
      <c r="A340" s="20" t="s">
        <v>50</v>
      </c>
      <c r="B340" s="20" t="s">
        <v>148</v>
      </c>
      <c r="C340" s="21" t="s">
        <v>12</v>
      </c>
      <c r="D340" s="21" t="s">
        <v>12</v>
      </c>
      <c r="E340" s="22">
        <v>18.059999999999999</v>
      </c>
      <c r="F340" s="23" t="s">
        <v>7</v>
      </c>
      <c r="G340" s="24" t="s">
        <v>200</v>
      </c>
    </row>
    <row r="341" spans="1:7" ht="45" customHeight="1">
      <c r="A341" s="40" t="s">
        <v>214</v>
      </c>
      <c r="B341" s="40"/>
      <c r="C341" s="40"/>
      <c r="D341" s="40"/>
      <c r="E341" s="25">
        <v>303.70999999999998</v>
      </c>
      <c r="F341" s="40" t="s">
        <v>7</v>
      </c>
      <c r="G341" s="40"/>
    </row>
    <row r="342" spans="1:7" ht="45" customHeight="1">
      <c r="A342" s="20" t="s">
        <v>51</v>
      </c>
      <c r="B342" s="20" t="s">
        <v>149</v>
      </c>
      <c r="C342" s="21" t="s">
        <v>12</v>
      </c>
      <c r="D342" s="21" t="s">
        <v>12</v>
      </c>
      <c r="E342" s="22">
        <v>92.56</v>
      </c>
      <c r="F342" s="23" t="s">
        <v>7</v>
      </c>
      <c r="G342" s="24" t="s">
        <v>200</v>
      </c>
    </row>
    <row r="343" spans="1:7" ht="45" customHeight="1">
      <c r="A343" s="20" t="s">
        <v>51</v>
      </c>
      <c r="B343" s="20" t="s">
        <v>149</v>
      </c>
      <c r="C343" s="21" t="s">
        <v>12</v>
      </c>
      <c r="D343" s="21" t="s">
        <v>12</v>
      </c>
      <c r="E343" s="22">
        <v>844.31</v>
      </c>
      <c r="F343" s="23" t="s">
        <v>7</v>
      </c>
      <c r="G343" s="24" t="s">
        <v>200</v>
      </c>
    </row>
    <row r="344" spans="1:7" ht="45" customHeight="1">
      <c r="A344" s="20" t="s">
        <v>51</v>
      </c>
      <c r="B344" s="20" t="s">
        <v>149</v>
      </c>
      <c r="C344" s="21" t="s">
        <v>12</v>
      </c>
      <c r="D344" s="21" t="s">
        <v>12</v>
      </c>
      <c r="E344" s="22">
        <v>201.41</v>
      </c>
      <c r="F344" s="23" t="s">
        <v>7</v>
      </c>
      <c r="G344" s="24" t="s">
        <v>200</v>
      </c>
    </row>
    <row r="345" spans="1:7" ht="45" customHeight="1">
      <c r="A345" s="20" t="s">
        <v>51</v>
      </c>
      <c r="B345" s="20" t="s">
        <v>149</v>
      </c>
      <c r="C345" s="21" t="s">
        <v>12</v>
      </c>
      <c r="D345" s="21" t="s">
        <v>12</v>
      </c>
      <c r="E345" s="22">
        <v>67.73</v>
      </c>
      <c r="F345" s="23" t="s">
        <v>7</v>
      </c>
      <c r="G345" s="24" t="s">
        <v>200</v>
      </c>
    </row>
    <row r="346" spans="1:7" ht="45" customHeight="1">
      <c r="A346" s="40" t="s">
        <v>214</v>
      </c>
      <c r="B346" s="40"/>
      <c r="C346" s="40"/>
      <c r="D346" s="40"/>
      <c r="E346" s="25">
        <v>1206.01</v>
      </c>
      <c r="F346" s="40" t="s">
        <v>7</v>
      </c>
      <c r="G346" s="40"/>
    </row>
    <row r="347" spans="1:7" ht="45" customHeight="1">
      <c r="A347" s="20" t="s">
        <v>96</v>
      </c>
      <c r="B347" s="20" t="s">
        <v>183</v>
      </c>
      <c r="C347" s="21" t="s">
        <v>12</v>
      </c>
      <c r="D347" s="21" t="s">
        <v>12</v>
      </c>
      <c r="E347" s="22">
        <v>499.88</v>
      </c>
      <c r="F347" s="23" t="s">
        <v>7</v>
      </c>
      <c r="G347" s="24" t="s">
        <v>200</v>
      </c>
    </row>
    <row r="348" spans="1:7" ht="45" customHeight="1">
      <c r="A348" s="40" t="s">
        <v>214</v>
      </c>
      <c r="B348" s="40"/>
      <c r="C348" s="40"/>
      <c r="D348" s="40"/>
      <c r="E348" s="25">
        <v>499.88</v>
      </c>
      <c r="F348" s="40" t="s">
        <v>7</v>
      </c>
      <c r="G348" s="40"/>
    </row>
    <row r="349" spans="1:7" ht="45" customHeight="1">
      <c r="A349" s="20" t="s">
        <v>52</v>
      </c>
      <c r="B349" s="20" t="s">
        <v>150</v>
      </c>
      <c r="C349" s="21" t="s">
        <v>12</v>
      </c>
      <c r="D349" s="21" t="s">
        <v>12</v>
      </c>
      <c r="E349" s="22">
        <v>51.92</v>
      </c>
      <c r="F349" s="23" t="s">
        <v>7</v>
      </c>
      <c r="G349" s="24" t="s">
        <v>200</v>
      </c>
    </row>
    <row r="350" spans="1:7" ht="45" customHeight="1">
      <c r="A350" s="20" t="s">
        <v>52</v>
      </c>
      <c r="B350" s="20" t="s">
        <v>150</v>
      </c>
      <c r="C350" s="21" t="s">
        <v>12</v>
      </c>
      <c r="D350" s="21" t="s">
        <v>12</v>
      </c>
      <c r="E350" s="22">
        <v>76.760000000000005</v>
      </c>
      <c r="F350" s="23" t="s">
        <v>7</v>
      </c>
      <c r="G350" s="24" t="s">
        <v>200</v>
      </c>
    </row>
    <row r="351" spans="1:7" ht="45" customHeight="1">
      <c r="A351" s="20" t="s">
        <v>52</v>
      </c>
      <c r="B351" s="20" t="s">
        <v>150</v>
      </c>
      <c r="C351" s="21" t="s">
        <v>12</v>
      </c>
      <c r="D351" s="21" t="s">
        <v>12</v>
      </c>
      <c r="E351" s="22">
        <v>830.82</v>
      </c>
      <c r="F351" s="23" t="s">
        <v>7</v>
      </c>
      <c r="G351" s="24" t="s">
        <v>200</v>
      </c>
    </row>
    <row r="352" spans="1:7" ht="45" customHeight="1">
      <c r="A352" s="20" t="s">
        <v>52</v>
      </c>
      <c r="B352" s="20" t="s">
        <v>150</v>
      </c>
      <c r="C352" s="21" t="s">
        <v>12</v>
      </c>
      <c r="D352" s="21" t="s">
        <v>12</v>
      </c>
      <c r="E352" s="22">
        <v>935.37</v>
      </c>
      <c r="F352" s="23" t="s">
        <v>7</v>
      </c>
      <c r="G352" s="24" t="s">
        <v>200</v>
      </c>
    </row>
    <row r="353" spans="1:7" ht="45" customHeight="1">
      <c r="A353" s="40" t="s">
        <v>214</v>
      </c>
      <c r="B353" s="40"/>
      <c r="C353" s="40"/>
      <c r="D353" s="40"/>
      <c r="E353" s="25">
        <v>1894.87</v>
      </c>
      <c r="F353" s="40" t="s">
        <v>7</v>
      </c>
      <c r="G353" s="40"/>
    </row>
    <row r="354" spans="1:7" ht="45" customHeight="1">
      <c r="A354" s="20" t="s">
        <v>53</v>
      </c>
      <c r="B354" s="20" t="s">
        <v>126</v>
      </c>
      <c r="C354" s="21" t="s">
        <v>12</v>
      </c>
      <c r="D354" s="21" t="s">
        <v>12</v>
      </c>
      <c r="E354" s="22">
        <v>33.86</v>
      </c>
      <c r="F354" s="23" t="s">
        <v>7</v>
      </c>
      <c r="G354" s="24" t="s">
        <v>200</v>
      </c>
    </row>
    <row r="355" spans="1:7" ht="45" customHeight="1">
      <c r="A355" s="20" t="s">
        <v>53</v>
      </c>
      <c r="B355" s="20" t="s">
        <v>126</v>
      </c>
      <c r="C355" s="21" t="s">
        <v>12</v>
      </c>
      <c r="D355" s="21" t="s">
        <v>12</v>
      </c>
      <c r="E355" s="22">
        <v>362.2</v>
      </c>
      <c r="F355" s="23" t="s">
        <v>7</v>
      </c>
      <c r="G355" s="24" t="s">
        <v>200</v>
      </c>
    </row>
    <row r="356" spans="1:7" ht="45" customHeight="1">
      <c r="A356" s="20" t="s">
        <v>53</v>
      </c>
      <c r="B356" s="20" t="s">
        <v>126</v>
      </c>
      <c r="C356" s="21" t="s">
        <v>12</v>
      </c>
      <c r="D356" s="21" t="s">
        <v>12</v>
      </c>
      <c r="E356" s="22">
        <v>248.84</v>
      </c>
      <c r="F356" s="23" t="s">
        <v>7</v>
      </c>
      <c r="G356" s="24" t="s">
        <v>200</v>
      </c>
    </row>
    <row r="357" spans="1:7" ht="45" customHeight="1">
      <c r="A357" s="20" t="s">
        <v>53</v>
      </c>
      <c r="B357" s="20" t="s">
        <v>126</v>
      </c>
      <c r="C357" s="21" t="s">
        <v>12</v>
      </c>
      <c r="D357" s="21" t="s">
        <v>12</v>
      </c>
      <c r="E357" s="22">
        <v>27.09</v>
      </c>
      <c r="F357" s="23" t="s">
        <v>7</v>
      </c>
      <c r="G357" s="24" t="s">
        <v>200</v>
      </c>
    </row>
    <row r="358" spans="1:7" ht="45" customHeight="1">
      <c r="A358" s="20" t="s">
        <v>53</v>
      </c>
      <c r="B358" s="20" t="s">
        <v>126</v>
      </c>
      <c r="C358" s="21" t="s">
        <v>12</v>
      </c>
      <c r="D358" s="21" t="s">
        <v>12</v>
      </c>
      <c r="E358" s="22">
        <v>255.47</v>
      </c>
      <c r="F358" s="23" t="s">
        <v>7</v>
      </c>
      <c r="G358" s="24" t="s">
        <v>200</v>
      </c>
    </row>
    <row r="359" spans="1:7" ht="45" customHeight="1">
      <c r="A359" s="40" t="s">
        <v>214</v>
      </c>
      <c r="B359" s="40"/>
      <c r="C359" s="40"/>
      <c r="D359" s="40"/>
      <c r="E359" s="25">
        <v>927.46</v>
      </c>
      <c r="F359" s="40" t="s">
        <v>7</v>
      </c>
      <c r="G359" s="40"/>
    </row>
    <row r="360" spans="1:7" ht="45" customHeight="1">
      <c r="A360" s="20" t="s">
        <v>54</v>
      </c>
      <c r="B360" s="20" t="s">
        <v>151</v>
      </c>
      <c r="C360" s="21" t="s">
        <v>12</v>
      </c>
      <c r="D360" s="21" t="s">
        <v>12</v>
      </c>
      <c r="E360" s="22">
        <v>88.04</v>
      </c>
      <c r="F360" s="23" t="s">
        <v>7</v>
      </c>
      <c r="G360" s="24" t="s">
        <v>200</v>
      </c>
    </row>
    <row r="361" spans="1:7" ht="45" customHeight="1">
      <c r="A361" s="20" t="s">
        <v>54</v>
      </c>
      <c r="B361" s="20" t="s">
        <v>151</v>
      </c>
      <c r="C361" s="21" t="s">
        <v>12</v>
      </c>
      <c r="D361" s="21" t="s">
        <v>12</v>
      </c>
      <c r="E361" s="22">
        <v>187.36</v>
      </c>
      <c r="F361" s="23" t="s">
        <v>7</v>
      </c>
      <c r="G361" s="24" t="s">
        <v>200</v>
      </c>
    </row>
    <row r="362" spans="1:7" ht="45" customHeight="1">
      <c r="A362" s="20" t="s">
        <v>54</v>
      </c>
      <c r="B362" s="20" t="s">
        <v>151</v>
      </c>
      <c r="C362" s="21" t="s">
        <v>12</v>
      </c>
      <c r="D362" s="21" t="s">
        <v>12</v>
      </c>
      <c r="E362" s="22">
        <v>1079.79</v>
      </c>
      <c r="F362" s="23" t="s">
        <v>7</v>
      </c>
      <c r="G362" s="24" t="s">
        <v>200</v>
      </c>
    </row>
    <row r="363" spans="1:7" ht="45" customHeight="1">
      <c r="A363" s="20" t="s">
        <v>54</v>
      </c>
      <c r="B363" s="20" t="s">
        <v>151</v>
      </c>
      <c r="C363" s="21" t="s">
        <v>12</v>
      </c>
      <c r="D363" s="21" t="s">
        <v>12</v>
      </c>
      <c r="E363" s="22">
        <v>88.04</v>
      </c>
      <c r="F363" s="23" t="s">
        <v>7</v>
      </c>
      <c r="G363" s="24" t="s">
        <v>200</v>
      </c>
    </row>
    <row r="364" spans="1:7" ht="45" customHeight="1">
      <c r="A364" s="40" t="s">
        <v>214</v>
      </c>
      <c r="B364" s="40"/>
      <c r="C364" s="40"/>
      <c r="D364" s="40"/>
      <c r="E364" s="25">
        <v>1443.23</v>
      </c>
      <c r="F364" s="40" t="s">
        <v>7</v>
      </c>
      <c r="G364" s="40"/>
    </row>
    <row r="365" spans="1:7" ht="45" customHeight="1">
      <c r="A365" s="20" t="s">
        <v>55</v>
      </c>
      <c r="B365" s="20" t="s">
        <v>152</v>
      </c>
      <c r="C365" s="21" t="s">
        <v>12</v>
      </c>
      <c r="D365" s="21" t="s">
        <v>12</v>
      </c>
      <c r="E365" s="22">
        <v>90.3</v>
      </c>
      <c r="F365" s="23" t="s">
        <v>7</v>
      </c>
      <c r="G365" s="24" t="s">
        <v>200</v>
      </c>
    </row>
    <row r="366" spans="1:7" ht="45" customHeight="1">
      <c r="A366" s="20" t="s">
        <v>55</v>
      </c>
      <c r="B366" s="20" t="s">
        <v>152</v>
      </c>
      <c r="C366" s="21" t="s">
        <v>12</v>
      </c>
      <c r="D366" s="21" t="s">
        <v>12</v>
      </c>
      <c r="E366" s="22">
        <v>92.56</v>
      </c>
      <c r="F366" s="23" t="s">
        <v>7</v>
      </c>
      <c r="G366" s="24" t="s">
        <v>200</v>
      </c>
    </row>
    <row r="367" spans="1:7" ht="45" customHeight="1">
      <c r="A367" s="20" t="s">
        <v>55</v>
      </c>
      <c r="B367" s="20" t="s">
        <v>152</v>
      </c>
      <c r="C367" s="21" t="s">
        <v>12</v>
      </c>
      <c r="D367" s="21" t="s">
        <v>12</v>
      </c>
      <c r="E367" s="22">
        <v>251.77</v>
      </c>
      <c r="F367" s="23" t="s">
        <v>7</v>
      </c>
      <c r="G367" s="24" t="s">
        <v>200</v>
      </c>
    </row>
    <row r="368" spans="1:7" ht="45" customHeight="1">
      <c r="A368" s="20" t="s">
        <v>55</v>
      </c>
      <c r="B368" s="20" t="s">
        <v>152</v>
      </c>
      <c r="C368" s="21" t="s">
        <v>12</v>
      </c>
      <c r="D368" s="21" t="s">
        <v>12</v>
      </c>
      <c r="E368" s="22">
        <v>403.61</v>
      </c>
      <c r="F368" s="23" t="s">
        <v>7</v>
      </c>
      <c r="G368" s="24" t="s">
        <v>200</v>
      </c>
    </row>
    <row r="369" spans="1:7" ht="45" customHeight="1">
      <c r="A369" s="20" t="s">
        <v>55</v>
      </c>
      <c r="B369" s="20" t="s">
        <v>152</v>
      </c>
      <c r="C369" s="21" t="s">
        <v>12</v>
      </c>
      <c r="D369" s="21" t="s">
        <v>12</v>
      </c>
      <c r="E369" s="22">
        <v>1156.8499999999999</v>
      </c>
      <c r="F369" s="23" t="s">
        <v>7</v>
      </c>
      <c r="G369" s="24" t="s">
        <v>200</v>
      </c>
    </row>
    <row r="370" spans="1:7" ht="45" customHeight="1">
      <c r="A370" s="40" t="s">
        <v>214</v>
      </c>
      <c r="B370" s="40"/>
      <c r="C370" s="40"/>
      <c r="D370" s="40"/>
      <c r="E370" s="25">
        <v>1995.09</v>
      </c>
      <c r="F370" s="40" t="s">
        <v>7</v>
      </c>
      <c r="G370" s="40"/>
    </row>
    <row r="371" spans="1:7" ht="45" customHeight="1">
      <c r="A371" s="20" t="s">
        <v>56</v>
      </c>
      <c r="B371" s="20" t="s">
        <v>153</v>
      </c>
      <c r="C371" s="21" t="s">
        <v>12</v>
      </c>
      <c r="D371" s="21" t="s">
        <v>12</v>
      </c>
      <c r="E371" s="22">
        <v>4838.1899999999996</v>
      </c>
      <c r="F371" s="23" t="s">
        <v>7</v>
      </c>
      <c r="G371" s="24" t="s">
        <v>200</v>
      </c>
    </row>
    <row r="372" spans="1:7" ht="45" customHeight="1">
      <c r="A372" s="20" t="s">
        <v>56</v>
      </c>
      <c r="B372" s="20" t="s">
        <v>153</v>
      </c>
      <c r="C372" s="21" t="s">
        <v>12</v>
      </c>
      <c r="D372" s="21" t="s">
        <v>12</v>
      </c>
      <c r="E372" s="22">
        <v>785.75</v>
      </c>
      <c r="F372" s="23" t="s">
        <v>7</v>
      </c>
      <c r="G372" s="24" t="s">
        <v>200</v>
      </c>
    </row>
    <row r="373" spans="1:7" ht="45" customHeight="1">
      <c r="A373" s="20" t="s">
        <v>56</v>
      </c>
      <c r="B373" s="20" t="s">
        <v>153</v>
      </c>
      <c r="C373" s="21" t="s">
        <v>12</v>
      </c>
      <c r="D373" s="21" t="s">
        <v>12</v>
      </c>
      <c r="E373" s="22">
        <v>2865.06</v>
      </c>
      <c r="F373" s="23" t="s">
        <v>7</v>
      </c>
      <c r="G373" s="24" t="s">
        <v>200</v>
      </c>
    </row>
    <row r="374" spans="1:7" ht="45" customHeight="1">
      <c r="A374" s="20" t="s">
        <v>56</v>
      </c>
      <c r="B374" s="20" t="s">
        <v>153</v>
      </c>
      <c r="C374" s="21" t="s">
        <v>12</v>
      </c>
      <c r="D374" s="21" t="s">
        <v>12</v>
      </c>
      <c r="E374" s="22">
        <v>363.46</v>
      </c>
      <c r="F374" s="23" t="s">
        <v>7</v>
      </c>
      <c r="G374" s="24" t="s">
        <v>200</v>
      </c>
    </row>
    <row r="375" spans="1:7" ht="45" customHeight="1">
      <c r="A375" s="40" t="s">
        <v>214</v>
      </c>
      <c r="B375" s="40"/>
      <c r="C375" s="40"/>
      <c r="D375" s="40"/>
      <c r="E375" s="25">
        <v>8852.4599999999991</v>
      </c>
      <c r="F375" s="40" t="s">
        <v>7</v>
      </c>
      <c r="G375" s="40"/>
    </row>
    <row r="376" spans="1:7" ht="45" customHeight="1">
      <c r="A376" s="20" t="s">
        <v>244</v>
      </c>
      <c r="B376" s="20" t="s">
        <v>134</v>
      </c>
      <c r="C376" s="21" t="s">
        <v>12</v>
      </c>
      <c r="D376" s="21" t="s">
        <v>12</v>
      </c>
      <c r="E376" s="22">
        <v>251.77</v>
      </c>
      <c r="F376" s="23" t="s">
        <v>7</v>
      </c>
      <c r="G376" s="24" t="s">
        <v>200</v>
      </c>
    </row>
    <row r="377" spans="1:7" ht="45" customHeight="1">
      <c r="A377" s="20" t="s">
        <v>244</v>
      </c>
      <c r="B377" s="20" t="s">
        <v>134</v>
      </c>
      <c r="C377" s="21" t="s">
        <v>12</v>
      </c>
      <c r="D377" s="21" t="s">
        <v>12</v>
      </c>
      <c r="E377" s="22">
        <v>144.47999999999999</v>
      </c>
      <c r="F377" s="23" t="s">
        <v>7</v>
      </c>
      <c r="G377" s="24" t="s">
        <v>200</v>
      </c>
    </row>
    <row r="378" spans="1:7" ht="45" customHeight="1">
      <c r="A378" s="20" t="s">
        <v>244</v>
      </c>
      <c r="B378" s="20" t="s">
        <v>134</v>
      </c>
      <c r="C378" s="21" t="s">
        <v>12</v>
      </c>
      <c r="D378" s="21" t="s">
        <v>12</v>
      </c>
      <c r="E378" s="22">
        <v>1753.71</v>
      </c>
      <c r="F378" s="23" t="s">
        <v>7</v>
      </c>
      <c r="G378" s="24" t="s">
        <v>200</v>
      </c>
    </row>
    <row r="379" spans="1:7" ht="45" customHeight="1">
      <c r="A379" s="20" t="s">
        <v>244</v>
      </c>
      <c r="B379" s="20" t="s">
        <v>134</v>
      </c>
      <c r="C379" s="21" t="s">
        <v>12</v>
      </c>
      <c r="D379" s="21" t="s">
        <v>12</v>
      </c>
      <c r="E379" s="22">
        <v>522.07000000000005</v>
      </c>
      <c r="F379" s="23" t="s">
        <v>7</v>
      </c>
      <c r="G379" s="24" t="s">
        <v>200</v>
      </c>
    </row>
    <row r="380" spans="1:7" ht="45" customHeight="1">
      <c r="A380" s="40" t="s">
        <v>214</v>
      </c>
      <c r="B380" s="40"/>
      <c r="C380" s="40"/>
      <c r="D380" s="40"/>
      <c r="E380" s="25">
        <v>2672.03</v>
      </c>
      <c r="F380" s="40" t="s">
        <v>7</v>
      </c>
      <c r="G380" s="40"/>
    </row>
    <row r="381" spans="1:7" ht="45" customHeight="1">
      <c r="A381" s="20" t="s">
        <v>207</v>
      </c>
      <c r="B381" s="20" t="s">
        <v>208</v>
      </c>
      <c r="C381" s="21" t="s">
        <v>12</v>
      </c>
      <c r="D381" s="21" t="s">
        <v>12</v>
      </c>
      <c r="E381" s="22">
        <v>777.23</v>
      </c>
      <c r="F381" s="23" t="s">
        <v>7</v>
      </c>
      <c r="G381" s="24" t="s">
        <v>200</v>
      </c>
    </row>
    <row r="382" spans="1:7" ht="45" customHeight="1">
      <c r="A382" s="40" t="s">
        <v>214</v>
      </c>
      <c r="B382" s="40"/>
      <c r="C382" s="40"/>
      <c r="D382" s="40"/>
      <c r="E382" s="25">
        <v>777.23</v>
      </c>
      <c r="F382" s="40" t="s">
        <v>7</v>
      </c>
      <c r="G382" s="40"/>
    </row>
    <row r="383" spans="1:7" ht="45" customHeight="1">
      <c r="A383" s="20" t="s">
        <v>57</v>
      </c>
      <c r="B383" s="20" t="s">
        <v>154</v>
      </c>
      <c r="C383" s="21" t="s">
        <v>12</v>
      </c>
      <c r="D383" s="21" t="s">
        <v>12</v>
      </c>
      <c r="E383" s="22">
        <v>160.28</v>
      </c>
      <c r="F383" s="23" t="s">
        <v>7</v>
      </c>
      <c r="G383" s="24" t="s">
        <v>200</v>
      </c>
    </row>
    <row r="384" spans="1:7" ht="45" customHeight="1">
      <c r="A384" s="20" t="s">
        <v>57</v>
      </c>
      <c r="B384" s="20" t="s">
        <v>154</v>
      </c>
      <c r="C384" s="21" t="s">
        <v>12</v>
      </c>
      <c r="D384" s="21" t="s">
        <v>12</v>
      </c>
      <c r="E384" s="22">
        <v>183.65</v>
      </c>
      <c r="F384" s="23" t="s">
        <v>7</v>
      </c>
      <c r="G384" s="24" t="s">
        <v>200</v>
      </c>
    </row>
    <row r="385" spans="1:7" ht="45" customHeight="1">
      <c r="A385" s="20" t="s">
        <v>57</v>
      </c>
      <c r="B385" s="20" t="s">
        <v>154</v>
      </c>
      <c r="C385" s="21" t="s">
        <v>12</v>
      </c>
      <c r="D385" s="21" t="s">
        <v>12</v>
      </c>
      <c r="E385" s="22">
        <v>762.1</v>
      </c>
      <c r="F385" s="23" t="s">
        <v>7</v>
      </c>
      <c r="G385" s="24" t="s">
        <v>200</v>
      </c>
    </row>
    <row r="386" spans="1:7" ht="45" customHeight="1">
      <c r="A386" s="20" t="s">
        <v>57</v>
      </c>
      <c r="B386" s="20" t="s">
        <v>154</v>
      </c>
      <c r="C386" s="21" t="s">
        <v>12</v>
      </c>
      <c r="D386" s="21" t="s">
        <v>12</v>
      </c>
      <c r="E386" s="22">
        <v>60.95</v>
      </c>
      <c r="F386" s="23" t="s">
        <v>7</v>
      </c>
      <c r="G386" s="24" t="s">
        <v>200</v>
      </c>
    </row>
    <row r="387" spans="1:7" ht="45" customHeight="1">
      <c r="A387" s="40" t="s">
        <v>214</v>
      </c>
      <c r="B387" s="40"/>
      <c r="C387" s="40"/>
      <c r="D387" s="40"/>
      <c r="E387" s="25">
        <v>1166.98</v>
      </c>
      <c r="F387" s="40" t="s">
        <v>7</v>
      </c>
      <c r="G387" s="40"/>
    </row>
    <row r="388" spans="1:7" ht="45" customHeight="1">
      <c r="A388" s="20" t="s">
        <v>245</v>
      </c>
      <c r="B388" s="20" t="s">
        <v>246</v>
      </c>
      <c r="C388" s="21" t="s">
        <v>12</v>
      </c>
      <c r="D388" s="21" t="s">
        <v>12</v>
      </c>
      <c r="E388" s="22">
        <v>13.55</v>
      </c>
      <c r="F388" s="23" t="s">
        <v>7</v>
      </c>
      <c r="G388" s="24" t="s">
        <v>200</v>
      </c>
    </row>
    <row r="389" spans="1:7" ht="45" customHeight="1">
      <c r="A389" s="20" t="s">
        <v>245</v>
      </c>
      <c r="B389" s="20" t="s">
        <v>246</v>
      </c>
      <c r="C389" s="21" t="s">
        <v>12</v>
      </c>
      <c r="D389" s="21" t="s">
        <v>12</v>
      </c>
      <c r="E389" s="22">
        <v>696.17</v>
      </c>
      <c r="F389" s="23" t="s">
        <v>7</v>
      </c>
      <c r="G389" s="24" t="s">
        <v>200</v>
      </c>
    </row>
    <row r="390" spans="1:7" ht="45" customHeight="1">
      <c r="A390" s="20" t="s">
        <v>245</v>
      </c>
      <c r="B390" s="20" t="s">
        <v>246</v>
      </c>
      <c r="C390" s="21" t="s">
        <v>12</v>
      </c>
      <c r="D390" s="21" t="s">
        <v>12</v>
      </c>
      <c r="E390" s="22">
        <v>56.44</v>
      </c>
      <c r="F390" s="23" t="s">
        <v>7</v>
      </c>
      <c r="G390" s="24" t="s">
        <v>200</v>
      </c>
    </row>
    <row r="391" spans="1:7" ht="45" customHeight="1">
      <c r="A391" s="20" t="s">
        <v>245</v>
      </c>
      <c r="B391" s="20" t="s">
        <v>246</v>
      </c>
      <c r="C391" s="21" t="s">
        <v>12</v>
      </c>
      <c r="D391" s="21" t="s">
        <v>12</v>
      </c>
      <c r="E391" s="22">
        <v>205.12</v>
      </c>
      <c r="F391" s="23" t="s">
        <v>7</v>
      </c>
      <c r="G391" s="24" t="s">
        <v>200</v>
      </c>
    </row>
    <row r="392" spans="1:7" ht="45" customHeight="1">
      <c r="A392" s="40" t="s">
        <v>214</v>
      </c>
      <c r="B392" s="40"/>
      <c r="C392" s="40"/>
      <c r="D392" s="40"/>
      <c r="E392" s="25">
        <v>971.28</v>
      </c>
      <c r="F392" s="40" t="s">
        <v>7</v>
      </c>
      <c r="G392" s="40"/>
    </row>
    <row r="393" spans="1:7" ht="45" customHeight="1">
      <c r="A393" s="20" t="s">
        <v>58</v>
      </c>
      <c r="B393" s="20" t="s">
        <v>144</v>
      </c>
      <c r="C393" s="21" t="s">
        <v>12</v>
      </c>
      <c r="D393" s="21" t="s">
        <v>12</v>
      </c>
      <c r="E393" s="22">
        <v>29.35</v>
      </c>
      <c r="F393" s="23" t="s">
        <v>7</v>
      </c>
      <c r="G393" s="24" t="s">
        <v>200</v>
      </c>
    </row>
    <row r="394" spans="1:7" ht="45" customHeight="1">
      <c r="A394" s="20" t="s">
        <v>58</v>
      </c>
      <c r="B394" s="20" t="s">
        <v>144</v>
      </c>
      <c r="C394" s="21" t="s">
        <v>12</v>
      </c>
      <c r="D394" s="21" t="s">
        <v>12</v>
      </c>
      <c r="E394" s="22">
        <v>15.8</v>
      </c>
      <c r="F394" s="23" t="s">
        <v>7</v>
      </c>
      <c r="G394" s="24" t="s">
        <v>200</v>
      </c>
    </row>
    <row r="395" spans="1:7" ht="45" customHeight="1">
      <c r="A395" s="20" t="s">
        <v>58</v>
      </c>
      <c r="B395" s="20" t="s">
        <v>144</v>
      </c>
      <c r="C395" s="21" t="s">
        <v>12</v>
      </c>
      <c r="D395" s="21" t="s">
        <v>12</v>
      </c>
      <c r="E395" s="22">
        <v>195.52</v>
      </c>
      <c r="F395" s="23" t="s">
        <v>7</v>
      </c>
      <c r="G395" s="24" t="s">
        <v>200</v>
      </c>
    </row>
    <row r="396" spans="1:7" ht="45" customHeight="1">
      <c r="A396" s="40" t="s">
        <v>214</v>
      </c>
      <c r="B396" s="40"/>
      <c r="C396" s="40"/>
      <c r="D396" s="40"/>
      <c r="E396" s="25">
        <v>240.67</v>
      </c>
      <c r="F396" s="40" t="s">
        <v>7</v>
      </c>
      <c r="G396" s="40"/>
    </row>
    <row r="397" spans="1:7" ht="45" customHeight="1">
      <c r="A397" s="20" t="s">
        <v>270</v>
      </c>
      <c r="B397" s="20" t="s">
        <v>247</v>
      </c>
      <c r="C397" s="21" t="s">
        <v>12</v>
      </c>
      <c r="D397" s="21" t="s">
        <v>12</v>
      </c>
      <c r="E397" s="22">
        <v>13.55</v>
      </c>
      <c r="F397" s="23" t="s">
        <v>7</v>
      </c>
      <c r="G397" s="24" t="s">
        <v>200</v>
      </c>
    </row>
    <row r="398" spans="1:7" ht="45" customHeight="1">
      <c r="A398" s="40" t="s">
        <v>214</v>
      </c>
      <c r="B398" s="40"/>
      <c r="C398" s="40"/>
      <c r="D398" s="40"/>
      <c r="E398" s="25">
        <v>13.55</v>
      </c>
      <c r="F398" s="40" t="s">
        <v>7</v>
      </c>
      <c r="G398" s="40"/>
    </row>
    <row r="399" spans="1:7" ht="45" customHeight="1">
      <c r="A399" s="20" t="s">
        <v>209</v>
      </c>
      <c r="B399" s="20" t="s">
        <v>166</v>
      </c>
      <c r="C399" s="21" t="s">
        <v>12</v>
      </c>
      <c r="D399" s="21" t="s">
        <v>12</v>
      </c>
      <c r="E399" s="22">
        <v>390.23</v>
      </c>
      <c r="F399" s="23" t="s">
        <v>7</v>
      </c>
      <c r="G399" s="24" t="s">
        <v>200</v>
      </c>
    </row>
    <row r="400" spans="1:7" ht="45" customHeight="1">
      <c r="A400" s="40" t="s">
        <v>214</v>
      </c>
      <c r="B400" s="40"/>
      <c r="C400" s="40"/>
      <c r="D400" s="40"/>
      <c r="E400" s="25">
        <v>390.23</v>
      </c>
      <c r="F400" s="40" t="s">
        <v>7</v>
      </c>
      <c r="G400" s="40"/>
    </row>
    <row r="401" spans="1:7" ht="45" customHeight="1">
      <c r="A401" s="20" t="s">
        <v>106</v>
      </c>
      <c r="B401" s="20" t="s">
        <v>192</v>
      </c>
      <c r="C401" s="21" t="s">
        <v>12</v>
      </c>
      <c r="D401" s="21" t="s">
        <v>12</v>
      </c>
      <c r="E401" s="22">
        <v>747.93</v>
      </c>
      <c r="F401" s="23" t="s">
        <v>7</v>
      </c>
      <c r="G401" s="24" t="s">
        <v>200</v>
      </c>
    </row>
    <row r="402" spans="1:7" ht="45" customHeight="1">
      <c r="A402" s="40" t="s">
        <v>214</v>
      </c>
      <c r="B402" s="40"/>
      <c r="C402" s="40"/>
      <c r="D402" s="40"/>
      <c r="E402" s="25">
        <v>747.93</v>
      </c>
      <c r="F402" s="40" t="s">
        <v>7</v>
      </c>
      <c r="G402" s="40"/>
    </row>
    <row r="403" spans="1:7" ht="45" customHeight="1">
      <c r="A403" s="20" t="s">
        <v>248</v>
      </c>
      <c r="B403" s="20" t="s">
        <v>247</v>
      </c>
      <c r="C403" s="21" t="s">
        <v>12</v>
      </c>
      <c r="D403" s="21" t="s">
        <v>12</v>
      </c>
      <c r="E403" s="22">
        <v>930.22</v>
      </c>
      <c r="F403" s="23" t="s">
        <v>7</v>
      </c>
      <c r="G403" s="24" t="s">
        <v>200</v>
      </c>
    </row>
    <row r="404" spans="1:7" ht="45" customHeight="1">
      <c r="A404" s="20" t="s">
        <v>248</v>
      </c>
      <c r="B404" s="20" t="s">
        <v>247</v>
      </c>
      <c r="C404" s="21" t="s">
        <v>12</v>
      </c>
      <c r="D404" s="21" t="s">
        <v>12</v>
      </c>
      <c r="E404" s="22">
        <v>981.31</v>
      </c>
      <c r="F404" s="23" t="s">
        <v>7</v>
      </c>
      <c r="G404" s="24" t="s">
        <v>200</v>
      </c>
    </row>
    <row r="405" spans="1:7" ht="45" customHeight="1">
      <c r="A405" s="20" t="s">
        <v>248</v>
      </c>
      <c r="B405" s="20" t="s">
        <v>247</v>
      </c>
      <c r="C405" s="21" t="s">
        <v>12</v>
      </c>
      <c r="D405" s="21" t="s">
        <v>12</v>
      </c>
      <c r="E405" s="22">
        <v>74.5</v>
      </c>
      <c r="F405" s="23" t="s">
        <v>7</v>
      </c>
      <c r="G405" s="24" t="s">
        <v>200</v>
      </c>
    </row>
    <row r="406" spans="1:7" ht="45" customHeight="1">
      <c r="A406" s="20" t="s">
        <v>248</v>
      </c>
      <c r="B406" s="20" t="s">
        <v>247</v>
      </c>
      <c r="C406" s="21" t="s">
        <v>12</v>
      </c>
      <c r="D406" s="21" t="s">
        <v>12</v>
      </c>
      <c r="E406" s="22">
        <v>79.010000000000005</v>
      </c>
      <c r="F406" s="23" t="s">
        <v>7</v>
      </c>
      <c r="G406" s="24" t="s">
        <v>200</v>
      </c>
    </row>
    <row r="407" spans="1:7" ht="45" customHeight="1">
      <c r="A407" s="40" t="s">
        <v>214</v>
      </c>
      <c r="B407" s="40"/>
      <c r="C407" s="40"/>
      <c r="D407" s="40"/>
      <c r="E407" s="25">
        <v>2065.04</v>
      </c>
      <c r="F407" s="40" t="s">
        <v>7</v>
      </c>
      <c r="G407" s="40"/>
    </row>
    <row r="408" spans="1:7" ht="45" customHeight="1">
      <c r="A408" s="20" t="s">
        <v>249</v>
      </c>
      <c r="B408" s="20" t="s">
        <v>250</v>
      </c>
      <c r="C408" s="21" t="s">
        <v>12</v>
      </c>
      <c r="D408" s="21" t="s">
        <v>12</v>
      </c>
      <c r="E408" s="22">
        <v>390.23</v>
      </c>
      <c r="F408" s="23" t="s">
        <v>7</v>
      </c>
      <c r="G408" s="24" t="s">
        <v>200</v>
      </c>
    </row>
    <row r="409" spans="1:7" ht="45" customHeight="1">
      <c r="A409" s="40" t="s">
        <v>214</v>
      </c>
      <c r="B409" s="40"/>
      <c r="C409" s="40"/>
      <c r="D409" s="40"/>
      <c r="E409" s="25">
        <v>390.23</v>
      </c>
      <c r="F409" s="40" t="s">
        <v>7</v>
      </c>
      <c r="G409" s="40"/>
    </row>
    <row r="410" spans="1:7" ht="45" customHeight="1">
      <c r="A410" s="20" t="s">
        <v>59</v>
      </c>
      <c r="B410" s="20" t="s">
        <v>155</v>
      </c>
      <c r="C410" s="21" t="s">
        <v>12</v>
      </c>
      <c r="D410" s="21" t="s">
        <v>12</v>
      </c>
      <c r="E410" s="22">
        <v>194.15</v>
      </c>
      <c r="F410" s="23" t="s">
        <v>7</v>
      </c>
      <c r="G410" s="24" t="s">
        <v>200</v>
      </c>
    </row>
    <row r="411" spans="1:7" ht="45" customHeight="1">
      <c r="A411" s="20" t="s">
        <v>59</v>
      </c>
      <c r="B411" s="20" t="s">
        <v>155</v>
      </c>
      <c r="C411" s="21" t="s">
        <v>12</v>
      </c>
      <c r="D411" s="21" t="s">
        <v>12</v>
      </c>
      <c r="E411" s="22">
        <v>551.74</v>
      </c>
      <c r="F411" s="23" t="s">
        <v>7</v>
      </c>
      <c r="G411" s="24" t="s">
        <v>200</v>
      </c>
    </row>
    <row r="412" spans="1:7" ht="45" customHeight="1">
      <c r="A412" s="20" t="s">
        <v>59</v>
      </c>
      <c r="B412" s="20" t="s">
        <v>155</v>
      </c>
      <c r="C412" s="21" t="s">
        <v>12</v>
      </c>
      <c r="D412" s="21" t="s">
        <v>12</v>
      </c>
      <c r="E412" s="22">
        <v>86.66</v>
      </c>
      <c r="F412" s="23" t="s">
        <v>7</v>
      </c>
      <c r="G412" s="24" t="s">
        <v>200</v>
      </c>
    </row>
    <row r="413" spans="1:7" ht="45" customHeight="1">
      <c r="A413" s="40" t="s">
        <v>214</v>
      </c>
      <c r="B413" s="40"/>
      <c r="C413" s="40"/>
      <c r="D413" s="40"/>
      <c r="E413" s="25">
        <v>832.55</v>
      </c>
      <c r="F413" s="40" t="s">
        <v>7</v>
      </c>
      <c r="G413" s="40"/>
    </row>
    <row r="414" spans="1:7" ht="45" customHeight="1">
      <c r="A414" s="20" t="s">
        <v>60</v>
      </c>
      <c r="B414" s="20" t="s">
        <v>156</v>
      </c>
      <c r="C414" s="21" t="s">
        <v>12</v>
      </c>
      <c r="D414" s="21" t="s">
        <v>12</v>
      </c>
      <c r="E414" s="22">
        <v>101.59</v>
      </c>
      <c r="F414" s="23" t="s">
        <v>7</v>
      </c>
      <c r="G414" s="24" t="s">
        <v>200</v>
      </c>
    </row>
    <row r="415" spans="1:7" ht="45" customHeight="1">
      <c r="A415" s="20" t="s">
        <v>60</v>
      </c>
      <c r="B415" s="20" t="s">
        <v>156</v>
      </c>
      <c r="C415" s="21" t="s">
        <v>12</v>
      </c>
      <c r="D415" s="21" t="s">
        <v>12</v>
      </c>
      <c r="E415" s="22">
        <v>42.89</v>
      </c>
      <c r="F415" s="23" t="s">
        <v>7</v>
      </c>
      <c r="G415" s="24" t="s">
        <v>200</v>
      </c>
    </row>
    <row r="416" spans="1:7" ht="45" customHeight="1">
      <c r="A416" s="20" t="s">
        <v>60</v>
      </c>
      <c r="B416" s="20" t="s">
        <v>156</v>
      </c>
      <c r="C416" s="21" t="s">
        <v>12</v>
      </c>
      <c r="D416" s="21" t="s">
        <v>12</v>
      </c>
      <c r="E416" s="22">
        <v>234.01</v>
      </c>
      <c r="F416" s="23" t="s">
        <v>7</v>
      </c>
      <c r="G416" s="24" t="s">
        <v>200</v>
      </c>
    </row>
    <row r="417" spans="1:7" ht="45" customHeight="1">
      <c r="A417" s="20" t="s">
        <v>60</v>
      </c>
      <c r="B417" s="20" t="s">
        <v>156</v>
      </c>
      <c r="C417" s="21" t="s">
        <v>12</v>
      </c>
      <c r="D417" s="21" t="s">
        <v>12</v>
      </c>
      <c r="E417" s="22">
        <v>520.63</v>
      </c>
      <c r="F417" s="23" t="s">
        <v>7</v>
      </c>
      <c r="G417" s="24" t="s">
        <v>200</v>
      </c>
    </row>
    <row r="418" spans="1:7" ht="45" customHeight="1">
      <c r="A418" s="40" t="s">
        <v>214</v>
      </c>
      <c r="B418" s="40"/>
      <c r="C418" s="40"/>
      <c r="D418" s="40"/>
      <c r="E418" s="25">
        <v>899.12</v>
      </c>
      <c r="F418" s="40" t="s">
        <v>7</v>
      </c>
      <c r="G418" s="40"/>
    </row>
    <row r="419" spans="1:7" ht="45" customHeight="1">
      <c r="A419" s="20" t="s">
        <v>61</v>
      </c>
      <c r="B419" s="20" t="s">
        <v>157</v>
      </c>
      <c r="C419" s="21" t="s">
        <v>12</v>
      </c>
      <c r="D419" s="21" t="s">
        <v>12</v>
      </c>
      <c r="E419" s="22">
        <v>49.67</v>
      </c>
      <c r="F419" s="23" t="s">
        <v>7</v>
      </c>
      <c r="G419" s="24" t="s">
        <v>200</v>
      </c>
    </row>
    <row r="420" spans="1:7" ht="45" customHeight="1">
      <c r="A420" s="20" t="s">
        <v>61</v>
      </c>
      <c r="B420" s="20" t="s">
        <v>157</v>
      </c>
      <c r="C420" s="21" t="s">
        <v>12</v>
      </c>
      <c r="D420" s="21" t="s">
        <v>12</v>
      </c>
      <c r="E420" s="22">
        <v>363.6</v>
      </c>
      <c r="F420" s="23" t="s">
        <v>7</v>
      </c>
      <c r="G420" s="24" t="s">
        <v>200</v>
      </c>
    </row>
    <row r="421" spans="1:7" ht="45" customHeight="1">
      <c r="A421" s="20" t="s">
        <v>61</v>
      </c>
      <c r="B421" s="20" t="s">
        <v>157</v>
      </c>
      <c r="C421" s="21" t="s">
        <v>12</v>
      </c>
      <c r="D421" s="21" t="s">
        <v>12</v>
      </c>
      <c r="E421" s="22">
        <v>65.47</v>
      </c>
      <c r="F421" s="23" t="s">
        <v>7</v>
      </c>
      <c r="G421" s="24" t="s">
        <v>200</v>
      </c>
    </row>
    <row r="422" spans="1:7" ht="45" customHeight="1">
      <c r="A422" s="20" t="s">
        <v>61</v>
      </c>
      <c r="B422" s="20" t="s">
        <v>157</v>
      </c>
      <c r="C422" s="21" t="s">
        <v>12</v>
      </c>
      <c r="D422" s="21" t="s">
        <v>12</v>
      </c>
      <c r="E422" s="22">
        <v>820.61</v>
      </c>
      <c r="F422" s="23" t="s">
        <v>7</v>
      </c>
      <c r="G422" s="24" t="s">
        <v>200</v>
      </c>
    </row>
    <row r="423" spans="1:7" ht="45" customHeight="1">
      <c r="A423" s="40" t="s">
        <v>214</v>
      </c>
      <c r="B423" s="40"/>
      <c r="C423" s="40"/>
      <c r="D423" s="40"/>
      <c r="E423" s="25">
        <v>1299.3499999999999</v>
      </c>
      <c r="F423" s="40" t="s">
        <v>7</v>
      </c>
      <c r="G423" s="40"/>
    </row>
    <row r="424" spans="1:7" ht="45" customHeight="1">
      <c r="A424" s="20" t="s">
        <v>251</v>
      </c>
      <c r="B424" s="20" t="s">
        <v>252</v>
      </c>
      <c r="C424" s="21" t="s">
        <v>12</v>
      </c>
      <c r="D424" s="21" t="s">
        <v>12</v>
      </c>
      <c r="E424" s="22">
        <v>18.059999999999999</v>
      </c>
      <c r="F424" s="23" t="s">
        <v>7</v>
      </c>
      <c r="G424" s="24" t="s">
        <v>200</v>
      </c>
    </row>
    <row r="425" spans="1:7" ht="45" customHeight="1">
      <c r="A425" s="40" t="s">
        <v>214</v>
      </c>
      <c r="B425" s="40"/>
      <c r="C425" s="40"/>
      <c r="D425" s="40"/>
      <c r="E425" s="25">
        <v>18.059999999999999</v>
      </c>
      <c r="F425" s="40" t="s">
        <v>7</v>
      </c>
      <c r="G425" s="40"/>
    </row>
    <row r="426" spans="1:7" ht="45" customHeight="1">
      <c r="A426" s="20" t="s">
        <v>62</v>
      </c>
      <c r="B426" s="20" t="s">
        <v>158</v>
      </c>
      <c r="C426" s="21" t="s">
        <v>12</v>
      </c>
      <c r="D426" s="21" t="s">
        <v>12</v>
      </c>
      <c r="E426" s="22">
        <v>106.1</v>
      </c>
      <c r="F426" s="23" t="s">
        <v>7</v>
      </c>
      <c r="G426" s="24" t="s">
        <v>200</v>
      </c>
    </row>
    <row r="427" spans="1:7" ht="45" customHeight="1">
      <c r="A427" s="20" t="s">
        <v>62</v>
      </c>
      <c r="B427" s="20" t="s">
        <v>158</v>
      </c>
      <c r="C427" s="21" t="s">
        <v>12</v>
      </c>
      <c r="D427" s="21" t="s">
        <v>12</v>
      </c>
      <c r="E427" s="22">
        <v>896.01</v>
      </c>
      <c r="F427" s="23" t="s">
        <v>7</v>
      </c>
      <c r="G427" s="24" t="s">
        <v>200</v>
      </c>
    </row>
    <row r="428" spans="1:7" ht="45" customHeight="1">
      <c r="A428" s="20" t="s">
        <v>62</v>
      </c>
      <c r="B428" s="20" t="s">
        <v>158</v>
      </c>
      <c r="C428" s="21" t="s">
        <v>12</v>
      </c>
      <c r="D428" s="21" t="s">
        <v>12</v>
      </c>
      <c r="E428" s="22">
        <v>94.82</v>
      </c>
      <c r="F428" s="23" t="s">
        <v>7</v>
      </c>
      <c r="G428" s="24" t="s">
        <v>200</v>
      </c>
    </row>
    <row r="429" spans="1:7" ht="45" customHeight="1">
      <c r="A429" s="20" t="s">
        <v>62</v>
      </c>
      <c r="B429" s="20" t="s">
        <v>158</v>
      </c>
      <c r="C429" s="21" t="s">
        <v>12</v>
      </c>
      <c r="D429" s="21" t="s">
        <v>12</v>
      </c>
      <c r="E429" s="22">
        <v>1158.29</v>
      </c>
      <c r="F429" s="23" t="s">
        <v>7</v>
      </c>
      <c r="G429" s="24" t="s">
        <v>200</v>
      </c>
    </row>
    <row r="430" spans="1:7" ht="45" customHeight="1">
      <c r="A430" s="40" t="s">
        <v>214</v>
      </c>
      <c r="B430" s="40"/>
      <c r="C430" s="40"/>
      <c r="D430" s="40"/>
      <c r="E430" s="25">
        <v>2255.2199999999998</v>
      </c>
      <c r="F430" s="40" t="s">
        <v>7</v>
      </c>
      <c r="G430" s="40"/>
    </row>
    <row r="431" spans="1:7" ht="45" customHeight="1">
      <c r="A431" s="20" t="s">
        <v>63</v>
      </c>
      <c r="B431" s="20" t="s">
        <v>159</v>
      </c>
      <c r="C431" s="21" t="s">
        <v>12</v>
      </c>
      <c r="D431" s="21" t="s">
        <v>12</v>
      </c>
      <c r="E431" s="22">
        <v>112.88</v>
      </c>
      <c r="F431" s="23" t="s">
        <v>7</v>
      </c>
      <c r="G431" s="24" t="s">
        <v>200</v>
      </c>
    </row>
    <row r="432" spans="1:7" ht="45" customHeight="1">
      <c r="A432" s="20" t="s">
        <v>63</v>
      </c>
      <c r="B432" s="20" t="s">
        <v>159</v>
      </c>
      <c r="C432" s="21" t="s">
        <v>12</v>
      </c>
      <c r="D432" s="21" t="s">
        <v>12</v>
      </c>
      <c r="E432" s="22">
        <v>165.89</v>
      </c>
      <c r="F432" s="23" t="s">
        <v>7</v>
      </c>
      <c r="G432" s="24" t="s">
        <v>200</v>
      </c>
    </row>
    <row r="433" spans="1:7" ht="45" customHeight="1">
      <c r="A433" s="20" t="s">
        <v>63</v>
      </c>
      <c r="B433" s="20" t="s">
        <v>159</v>
      </c>
      <c r="C433" s="21" t="s">
        <v>12</v>
      </c>
      <c r="D433" s="21" t="s">
        <v>12</v>
      </c>
      <c r="E433" s="22">
        <v>881.96</v>
      </c>
      <c r="F433" s="23" t="s">
        <v>7</v>
      </c>
      <c r="G433" s="24" t="s">
        <v>200</v>
      </c>
    </row>
    <row r="434" spans="1:7" ht="45" customHeight="1">
      <c r="A434" s="20" t="s">
        <v>63</v>
      </c>
      <c r="B434" s="20" t="s">
        <v>159</v>
      </c>
      <c r="C434" s="21" t="s">
        <v>12</v>
      </c>
      <c r="D434" s="21" t="s">
        <v>12</v>
      </c>
      <c r="E434" s="22">
        <v>83.53</v>
      </c>
      <c r="F434" s="23" t="s">
        <v>7</v>
      </c>
      <c r="G434" s="24" t="s">
        <v>200</v>
      </c>
    </row>
    <row r="435" spans="1:7" ht="45" customHeight="1">
      <c r="A435" s="20" t="s">
        <v>63</v>
      </c>
      <c r="B435" s="20" t="s">
        <v>159</v>
      </c>
      <c r="C435" s="21" t="s">
        <v>12</v>
      </c>
      <c r="D435" s="21" t="s">
        <v>12</v>
      </c>
      <c r="E435" s="22">
        <v>1050.95</v>
      </c>
      <c r="F435" s="23" t="s">
        <v>7</v>
      </c>
      <c r="G435" s="24" t="s">
        <v>200</v>
      </c>
    </row>
    <row r="436" spans="1:7" ht="45" customHeight="1">
      <c r="A436" s="40" t="s">
        <v>214</v>
      </c>
      <c r="B436" s="40"/>
      <c r="C436" s="40"/>
      <c r="D436" s="40"/>
      <c r="E436" s="25">
        <v>2295.21</v>
      </c>
      <c r="F436" s="40" t="s">
        <v>7</v>
      </c>
      <c r="G436" s="40"/>
    </row>
    <row r="437" spans="1:7" ht="45" customHeight="1">
      <c r="A437" s="20" t="s">
        <v>97</v>
      </c>
      <c r="B437" s="20" t="s">
        <v>184</v>
      </c>
      <c r="C437" s="21" t="s">
        <v>12</v>
      </c>
      <c r="D437" s="21" t="s">
        <v>12</v>
      </c>
      <c r="E437" s="22">
        <v>103.2</v>
      </c>
      <c r="F437" s="23" t="s">
        <v>7</v>
      </c>
      <c r="G437" s="24" t="s">
        <v>200</v>
      </c>
    </row>
    <row r="438" spans="1:7" ht="45" customHeight="1">
      <c r="A438" s="40" t="s">
        <v>214</v>
      </c>
      <c r="B438" s="40"/>
      <c r="C438" s="40"/>
      <c r="D438" s="40"/>
      <c r="E438" s="25">
        <v>103.2</v>
      </c>
      <c r="F438" s="40" t="s">
        <v>7</v>
      </c>
      <c r="G438" s="40"/>
    </row>
    <row r="439" spans="1:7" ht="45" customHeight="1">
      <c r="A439" s="20" t="s">
        <v>64</v>
      </c>
      <c r="B439" s="20" t="s">
        <v>160</v>
      </c>
      <c r="C439" s="21" t="s">
        <v>12</v>
      </c>
      <c r="D439" s="21" t="s">
        <v>12</v>
      </c>
      <c r="E439" s="22">
        <v>42.89</v>
      </c>
      <c r="F439" s="23" t="s">
        <v>7</v>
      </c>
      <c r="G439" s="24" t="s">
        <v>200</v>
      </c>
    </row>
    <row r="440" spans="1:7" ht="45" customHeight="1">
      <c r="A440" s="20" t="s">
        <v>64</v>
      </c>
      <c r="B440" s="20" t="s">
        <v>160</v>
      </c>
      <c r="C440" s="21" t="s">
        <v>12</v>
      </c>
      <c r="D440" s="21" t="s">
        <v>12</v>
      </c>
      <c r="E440" s="22">
        <v>539.17999999999995</v>
      </c>
      <c r="F440" s="23" t="s">
        <v>7</v>
      </c>
      <c r="G440" s="24" t="s">
        <v>200</v>
      </c>
    </row>
    <row r="441" spans="1:7" ht="45" customHeight="1">
      <c r="A441" s="20" t="s">
        <v>64</v>
      </c>
      <c r="B441" s="20" t="s">
        <v>160</v>
      </c>
      <c r="C441" s="21" t="s">
        <v>12</v>
      </c>
      <c r="D441" s="21" t="s">
        <v>12</v>
      </c>
      <c r="E441" s="22">
        <v>42.89</v>
      </c>
      <c r="F441" s="23" t="s">
        <v>7</v>
      </c>
      <c r="G441" s="24" t="s">
        <v>200</v>
      </c>
    </row>
    <row r="442" spans="1:7" ht="45" customHeight="1">
      <c r="A442" s="40" t="s">
        <v>214</v>
      </c>
      <c r="B442" s="40"/>
      <c r="C442" s="40"/>
      <c r="D442" s="40"/>
      <c r="E442" s="25">
        <v>624.96</v>
      </c>
      <c r="F442" s="40" t="s">
        <v>7</v>
      </c>
      <c r="G442" s="40"/>
    </row>
    <row r="443" spans="1:7" ht="45" customHeight="1">
      <c r="A443" s="20" t="s">
        <v>98</v>
      </c>
      <c r="B443" s="20" t="s">
        <v>185</v>
      </c>
      <c r="C443" s="21" t="s">
        <v>12</v>
      </c>
      <c r="D443" s="21" t="s">
        <v>12</v>
      </c>
      <c r="E443" s="22">
        <v>603.08000000000004</v>
      </c>
      <c r="F443" s="23" t="s">
        <v>7</v>
      </c>
      <c r="G443" s="24" t="s">
        <v>200</v>
      </c>
    </row>
    <row r="444" spans="1:7" ht="45" customHeight="1">
      <c r="A444" s="40" t="s">
        <v>214</v>
      </c>
      <c r="B444" s="40"/>
      <c r="C444" s="40"/>
      <c r="D444" s="40"/>
      <c r="E444" s="25">
        <v>603.08000000000004</v>
      </c>
      <c r="F444" s="40" t="s">
        <v>7</v>
      </c>
      <c r="G444" s="40"/>
    </row>
    <row r="445" spans="1:7" ht="45" customHeight="1">
      <c r="A445" s="20" t="s">
        <v>253</v>
      </c>
      <c r="B445" s="20" t="s">
        <v>161</v>
      </c>
      <c r="C445" s="21" t="s">
        <v>12</v>
      </c>
      <c r="D445" s="21" t="s">
        <v>12</v>
      </c>
      <c r="E445" s="22">
        <v>308.18</v>
      </c>
      <c r="F445" s="23" t="s">
        <v>7</v>
      </c>
      <c r="G445" s="24" t="s">
        <v>200</v>
      </c>
    </row>
    <row r="446" spans="1:7" ht="45" customHeight="1">
      <c r="A446" s="20" t="s">
        <v>253</v>
      </c>
      <c r="B446" s="20" t="s">
        <v>161</v>
      </c>
      <c r="C446" s="21" t="s">
        <v>12</v>
      </c>
      <c r="D446" s="21" t="s">
        <v>12</v>
      </c>
      <c r="E446" s="22">
        <v>130.94</v>
      </c>
      <c r="F446" s="23" t="s">
        <v>7</v>
      </c>
      <c r="G446" s="24" t="s">
        <v>200</v>
      </c>
    </row>
    <row r="447" spans="1:7" ht="45" customHeight="1">
      <c r="A447" s="20" t="s">
        <v>253</v>
      </c>
      <c r="B447" s="20" t="s">
        <v>161</v>
      </c>
      <c r="C447" s="21" t="s">
        <v>12</v>
      </c>
      <c r="D447" s="21" t="s">
        <v>12</v>
      </c>
      <c r="E447" s="22">
        <v>1767.32</v>
      </c>
      <c r="F447" s="23" t="s">
        <v>7</v>
      </c>
      <c r="G447" s="24" t="s">
        <v>200</v>
      </c>
    </row>
    <row r="448" spans="1:7" ht="45" customHeight="1">
      <c r="A448" s="40" t="s">
        <v>214</v>
      </c>
      <c r="B448" s="40"/>
      <c r="C448" s="40"/>
      <c r="D448" s="40"/>
      <c r="E448" s="25">
        <v>2206.44</v>
      </c>
      <c r="F448" s="40" t="s">
        <v>7</v>
      </c>
      <c r="G448" s="40"/>
    </row>
    <row r="449" spans="1:7" ht="45" customHeight="1">
      <c r="A449" s="20" t="s">
        <v>65</v>
      </c>
      <c r="B449" s="20" t="s">
        <v>130</v>
      </c>
      <c r="C449" s="21" t="s">
        <v>12</v>
      </c>
      <c r="D449" s="21" t="s">
        <v>12</v>
      </c>
      <c r="E449" s="22">
        <v>770.96</v>
      </c>
      <c r="F449" s="23" t="s">
        <v>7</v>
      </c>
      <c r="G449" s="24" t="s">
        <v>200</v>
      </c>
    </row>
    <row r="450" spans="1:7" ht="45" customHeight="1">
      <c r="A450" s="20" t="s">
        <v>65</v>
      </c>
      <c r="B450" s="20" t="s">
        <v>130</v>
      </c>
      <c r="C450" s="21" t="s">
        <v>12</v>
      </c>
      <c r="D450" s="21" t="s">
        <v>12</v>
      </c>
      <c r="E450" s="22">
        <v>276.94</v>
      </c>
      <c r="F450" s="23" t="s">
        <v>7</v>
      </c>
      <c r="G450" s="24" t="s">
        <v>200</v>
      </c>
    </row>
    <row r="451" spans="1:7" ht="45" customHeight="1">
      <c r="A451" s="20" t="s">
        <v>65</v>
      </c>
      <c r="B451" s="20" t="s">
        <v>130</v>
      </c>
      <c r="C451" s="21" t="s">
        <v>12</v>
      </c>
      <c r="D451" s="21" t="s">
        <v>12</v>
      </c>
      <c r="E451" s="22">
        <v>464.3</v>
      </c>
      <c r="F451" s="23" t="s">
        <v>7</v>
      </c>
      <c r="G451" s="24" t="s">
        <v>200</v>
      </c>
    </row>
    <row r="452" spans="1:7" ht="45" customHeight="1">
      <c r="A452" s="20" t="s">
        <v>65</v>
      </c>
      <c r="B452" s="20" t="s">
        <v>130</v>
      </c>
      <c r="C452" s="21" t="s">
        <v>12</v>
      </c>
      <c r="D452" s="21" t="s">
        <v>12</v>
      </c>
      <c r="E452" s="22">
        <v>515.48</v>
      </c>
      <c r="F452" s="23" t="s">
        <v>7</v>
      </c>
      <c r="G452" s="24" t="s">
        <v>200</v>
      </c>
    </row>
    <row r="453" spans="1:7" ht="45" customHeight="1">
      <c r="A453" s="20" t="s">
        <v>65</v>
      </c>
      <c r="B453" s="20" t="s">
        <v>130</v>
      </c>
      <c r="C453" s="21" t="s">
        <v>12</v>
      </c>
      <c r="D453" s="21" t="s">
        <v>12</v>
      </c>
      <c r="E453" s="22">
        <v>40.64</v>
      </c>
      <c r="F453" s="23" t="s">
        <v>7</v>
      </c>
      <c r="G453" s="24" t="s">
        <v>200</v>
      </c>
    </row>
    <row r="454" spans="1:7" ht="45" customHeight="1">
      <c r="A454" s="20" t="s">
        <v>65</v>
      </c>
      <c r="B454" s="20" t="s">
        <v>130</v>
      </c>
      <c r="C454" s="21" t="s">
        <v>12</v>
      </c>
      <c r="D454" s="21" t="s">
        <v>12</v>
      </c>
      <c r="E454" s="22">
        <v>63.21</v>
      </c>
      <c r="F454" s="23" t="s">
        <v>7</v>
      </c>
      <c r="G454" s="24" t="s">
        <v>200</v>
      </c>
    </row>
    <row r="455" spans="1:7" ht="45" customHeight="1">
      <c r="A455" s="40" t="s">
        <v>214</v>
      </c>
      <c r="B455" s="40"/>
      <c r="C455" s="40"/>
      <c r="D455" s="40"/>
      <c r="E455" s="25">
        <v>2131.5300000000002</v>
      </c>
      <c r="F455" s="40" t="s">
        <v>7</v>
      </c>
      <c r="G455" s="40"/>
    </row>
    <row r="456" spans="1:7" ht="45" customHeight="1">
      <c r="A456" s="20" t="s">
        <v>99</v>
      </c>
      <c r="B456" s="20" t="s">
        <v>186</v>
      </c>
      <c r="C456" s="21" t="s">
        <v>12</v>
      </c>
      <c r="D456" s="21" t="s">
        <v>12</v>
      </c>
      <c r="E456" s="22">
        <v>464.4</v>
      </c>
      <c r="F456" s="23" t="s">
        <v>7</v>
      </c>
      <c r="G456" s="24" t="s">
        <v>200</v>
      </c>
    </row>
    <row r="457" spans="1:7" ht="45" customHeight="1">
      <c r="A457" s="40" t="s">
        <v>214</v>
      </c>
      <c r="B457" s="40"/>
      <c r="C457" s="40"/>
      <c r="D457" s="40"/>
      <c r="E457" s="25">
        <v>464.4</v>
      </c>
      <c r="F457" s="40" t="s">
        <v>7</v>
      </c>
      <c r="G457" s="40"/>
    </row>
    <row r="458" spans="1:7" ht="45" customHeight="1">
      <c r="A458" s="20" t="s">
        <v>66</v>
      </c>
      <c r="B458" s="20" t="s">
        <v>123</v>
      </c>
      <c r="C458" s="21" t="s">
        <v>12</v>
      </c>
      <c r="D458" s="21" t="s">
        <v>12</v>
      </c>
      <c r="E458" s="22">
        <v>850.94</v>
      </c>
      <c r="F458" s="23" t="s">
        <v>7</v>
      </c>
      <c r="G458" s="24" t="s">
        <v>200</v>
      </c>
    </row>
    <row r="459" spans="1:7" ht="45" customHeight="1">
      <c r="A459" s="20" t="s">
        <v>66</v>
      </c>
      <c r="B459" s="20" t="s">
        <v>123</v>
      </c>
      <c r="C459" s="21" t="s">
        <v>12</v>
      </c>
      <c r="D459" s="21" t="s">
        <v>12</v>
      </c>
      <c r="E459" s="22">
        <v>45.15</v>
      </c>
      <c r="F459" s="23" t="s">
        <v>7</v>
      </c>
      <c r="G459" s="24" t="s">
        <v>200</v>
      </c>
    </row>
    <row r="460" spans="1:7" ht="45" customHeight="1">
      <c r="A460" s="20" t="s">
        <v>66</v>
      </c>
      <c r="B460" s="20" t="s">
        <v>123</v>
      </c>
      <c r="C460" s="21" t="s">
        <v>12</v>
      </c>
      <c r="D460" s="21" t="s">
        <v>12</v>
      </c>
      <c r="E460" s="22">
        <v>169.6</v>
      </c>
      <c r="F460" s="23" t="s">
        <v>7</v>
      </c>
      <c r="G460" s="24" t="s">
        <v>200</v>
      </c>
    </row>
    <row r="461" spans="1:7" ht="45" customHeight="1">
      <c r="A461" s="20" t="s">
        <v>66</v>
      </c>
      <c r="B461" s="20" t="s">
        <v>123</v>
      </c>
      <c r="C461" s="21" t="s">
        <v>12</v>
      </c>
      <c r="D461" s="21" t="s">
        <v>12</v>
      </c>
      <c r="E461" s="22">
        <v>675.57</v>
      </c>
      <c r="F461" s="23" t="s">
        <v>7</v>
      </c>
      <c r="G461" s="24" t="s">
        <v>200</v>
      </c>
    </row>
    <row r="462" spans="1:7" ht="45" customHeight="1">
      <c r="A462" s="20" t="s">
        <v>66</v>
      </c>
      <c r="B462" s="20" t="s">
        <v>123</v>
      </c>
      <c r="C462" s="21" t="s">
        <v>12</v>
      </c>
      <c r="D462" s="21" t="s">
        <v>12</v>
      </c>
      <c r="E462" s="22">
        <v>577.71</v>
      </c>
      <c r="F462" s="23" t="s">
        <v>7</v>
      </c>
      <c r="G462" s="24" t="s">
        <v>200</v>
      </c>
    </row>
    <row r="463" spans="1:7" ht="45" customHeight="1">
      <c r="A463" s="20" t="s">
        <v>66</v>
      </c>
      <c r="B463" s="20" t="s">
        <v>123</v>
      </c>
      <c r="C463" s="21" t="s">
        <v>12</v>
      </c>
      <c r="D463" s="21" t="s">
        <v>12</v>
      </c>
      <c r="E463" s="22">
        <v>47.41</v>
      </c>
      <c r="F463" s="23" t="s">
        <v>7</v>
      </c>
      <c r="G463" s="24" t="s">
        <v>200</v>
      </c>
    </row>
    <row r="464" spans="1:7" ht="45" customHeight="1">
      <c r="A464" s="40" t="s">
        <v>214</v>
      </c>
      <c r="B464" s="40"/>
      <c r="C464" s="40"/>
      <c r="D464" s="40"/>
      <c r="E464" s="25">
        <v>2366.38</v>
      </c>
      <c r="F464" s="40" t="s">
        <v>7</v>
      </c>
      <c r="G464" s="40"/>
    </row>
    <row r="465" spans="1:7" ht="45" customHeight="1">
      <c r="A465" s="20" t="s">
        <v>107</v>
      </c>
      <c r="B465" s="20" t="s">
        <v>193</v>
      </c>
      <c r="C465" s="21" t="s">
        <v>12</v>
      </c>
      <c r="D465" s="21" t="s">
        <v>12</v>
      </c>
      <c r="E465" s="22">
        <v>780.45</v>
      </c>
      <c r="F465" s="23" t="s">
        <v>7</v>
      </c>
      <c r="G465" s="24" t="s">
        <v>200</v>
      </c>
    </row>
    <row r="466" spans="1:7" ht="45" customHeight="1">
      <c r="A466" s="40" t="s">
        <v>214</v>
      </c>
      <c r="B466" s="40"/>
      <c r="C466" s="40"/>
      <c r="D466" s="40"/>
      <c r="E466" s="25">
        <v>780.45</v>
      </c>
      <c r="F466" s="40" t="s">
        <v>7</v>
      </c>
      <c r="G466" s="40"/>
    </row>
    <row r="467" spans="1:7" ht="45" customHeight="1">
      <c r="A467" s="20" t="s">
        <v>67</v>
      </c>
      <c r="B467" s="20" t="s">
        <v>116</v>
      </c>
      <c r="C467" s="21" t="s">
        <v>12</v>
      </c>
      <c r="D467" s="21" t="s">
        <v>12</v>
      </c>
      <c r="E467" s="22">
        <v>729.55</v>
      </c>
      <c r="F467" s="23" t="s">
        <v>7</v>
      </c>
      <c r="G467" s="24" t="s">
        <v>200</v>
      </c>
    </row>
    <row r="468" spans="1:7" ht="45" customHeight="1">
      <c r="A468" s="20" t="s">
        <v>67</v>
      </c>
      <c r="B468" s="20" t="s">
        <v>116</v>
      </c>
      <c r="C468" s="21" t="s">
        <v>12</v>
      </c>
      <c r="D468" s="21" t="s">
        <v>12</v>
      </c>
      <c r="E468" s="22">
        <v>1108.21</v>
      </c>
      <c r="F468" s="23" t="s">
        <v>7</v>
      </c>
      <c r="G468" s="24" t="s">
        <v>200</v>
      </c>
    </row>
    <row r="469" spans="1:7" ht="45" customHeight="1">
      <c r="A469" s="20" t="s">
        <v>67</v>
      </c>
      <c r="B469" s="20" t="s">
        <v>116</v>
      </c>
      <c r="C469" s="21" t="s">
        <v>12</v>
      </c>
      <c r="D469" s="21" t="s">
        <v>12</v>
      </c>
      <c r="E469" s="22">
        <v>1005.71</v>
      </c>
      <c r="F469" s="23" t="s">
        <v>7</v>
      </c>
      <c r="G469" s="24" t="s">
        <v>200</v>
      </c>
    </row>
    <row r="470" spans="1:7" ht="45" customHeight="1">
      <c r="A470" s="20" t="s">
        <v>67</v>
      </c>
      <c r="B470" s="20" t="s">
        <v>116</v>
      </c>
      <c r="C470" s="21" t="s">
        <v>12</v>
      </c>
      <c r="D470" s="21" t="s">
        <v>12</v>
      </c>
      <c r="E470" s="22">
        <v>56.44</v>
      </c>
      <c r="F470" s="23" t="s">
        <v>7</v>
      </c>
      <c r="G470" s="24" t="s">
        <v>200</v>
      </c>
    </row>
    <row r="471" spans="1:7" ht="45" customHeight="1">
      <c r="A471" s="20" t="s">
        <v>67</v>
      </c>
      <c r="B471" s="20" t="s">
        <v>116</v>
      </c>
      <c r="C471" s="21" t="s">
        <v>12</v>
      </c>
      <c r="D471" s="21" t="s">
        <v>12</v>
      </c>
      <c r="E471" s="22">
        <v>58.7</v>
      </c>
      <c r="F471" s="23" t="s">
        <v>7</v>
      </c>
      <c r="G471" s="24" t="s">
        <v>200</v>
      </c>
    </row>
    <row r="472" spans="1:7" ht="45" customHeight="1">
      <c r="A472" s="40" t="s">
        <v>214</v>
      </c>
      <c r="B472" s="40"/>
      <c r="C472" s="40"/>
      <c r="D472" s="40"/>
      <c r="E472" s="25">
        <v>2958.61</v>
      </c>
      <c r="F472" s="40" t="s">
        <v>7</v>
      </c>
      <c r="G472" s="40"/>
    </row>
    <row r="473" spans="1:7" ht="45" customHeight="1">
      <c r="A473" s="20" t="s">
        <v>68</v>
      </c>
      <c r="B473" s="20" t="s">
        <v>162</v>
      </c>
      <c r="C473" s="21" t="s">
        <v>12</v>
      </c>
      <c r="D473" s="21" t="s">
        <v>12</v>
      </c>
      <c r="E473" s="22">
        <v>332.57</v>
      </c>
      <c r="F473" s="23" t="s">
        <v>7</v>
      </c>
      <c r="G473" s="24" t="s">
        <v>200</v>
      </c>
    </row>
    <row r="474" spans="1:7" ht="45" customHeight="1">
      <c r="A474" s="20" t="s">
        <v>68</v>
      </c>
      <c r="B474" s="20" t="s">
        <v>162</v>
      </c>
      <c r="C474" s="21" t="s">
        <v>12</v>
      </c>
      <c r="D474" s="21" t="s">
        <v>12</v>
      </c>
      <c r="E474" s="22">
        <v>11.29</v>
      </c>
      <c r="F474" s="23" t="s">
        <v>7</v>
      </c>
      <c r="G474" s="24" t="s">
        <v>200</v>
      </c>
    </row>
    <row r="475" spans="1:7" ht="45" customHeight="1">
      <c r="A475" s="20" t="s">
        <v>68</v>
      </c>
      <c r="B475" s="20" t="s">
        <v>162</v>
      </c>
      <c r="C475" s="21" t="s">
        <v>12</v>
      </c>
      <c r="D475" s="21" t="s">
        <v>12</v>
      </c>
      <c r="E475" s="22">
        <v>166.68</v>
      </c>
      <c r="F475" s="23" t="s">
        <v>7</v>
      </c>
      <c r="G475" s="24" t="s">
        <v>200</v>
      </c>
    </row>
    <row r="476" spans="1:7" ht="45" customHeight="1">
      <c r="A476" s="40" t="s">
        <v>214</v>
      </c>
      <c r="B476" s="40"/>
      <c r="C476" s="40"/>
      <c r="D476" s="40"/>
      <c r="E476" s="25">
        <v>510.54</v>
      </c>
      <c r="F476" s="40" t="s">
        <v>7</v>
      </c>
      <c r="G476" s="40"/>
    </row>
    <row r="477" spans="1:7" ht="45" customHeight="1">
      <c r="A477" s="20" t="s">
        <v>108</v>
      </c>
      <c r="B477" s="20" t="s">
        <v>194</v>
      </c>
      <c r="C477" s="21" t="s">
        <v>12</v>
      </c>
      <c r="D477" s="21" t="s">
        <v>12</v>
      </c>
      <c r="E477" s="22">
        <v>15.8</v>
      </c>
      <c r="F477" s="23" t="s">
        <v>7</v>
      </c>
      <c r="G477" s="24" t="s">
        <v>200</v>
      </c>
    </row>
    <row r="478" spans="1:7" ht="45" customHeight="1">
      <c r="A478" s="20" t="s">
        <v>108</v>
      </c>
      <c r="B478" s="20" t="s">
        <v>194</v>
      </c>
      <c r="C478" s="21" t="s">
        <v>12</v>
      </c>
      <c r="D478" s="21" t="s">
        <v>12</v>
      </c>
      <c r="E478" s="22">
        <v>677.22</v>
      </c>
      <c r="F478" s="23" t="s">
        <v>7</v>
      </c>
      <c r="G478" s="24" t="s">
        <v>200</v>
      </c>
    </row>
    <row r="479" spans="1:7" ht="45" customHeight="1">
      <c r="A479" s="20" t="s">
        <v>108</v>
      </c>
      <c r="B479" s="20" t="s">
        <v>194</v>
      </c>
      <c r="C479" s="21" t="s">
        <v>12</v>
      </c>
      <c r="D479" s="21" t="s">
        <v>12</v>
      </c>
      <c r="E479" s="22">
        <v>129.59</v>
      </c>
      <c r="F479" s="23" t="s">
        <v>7</v>
      </c>
      <c r="G479" s="24" t="s">
        <v>200</v>
      </c>
    </row>
    <row r="480" spans="1:7" ht="45" customHeight="1">
      <c r="A480" s="20" t="s">
        <v>108</v>
      </c>
      <c r="B480" s="20" t="s">
        <v>194</v>
      </c>
      <c r="C480" s="21" t="s">
        <v>12</v>
      </c>
      <c r="D480" s="21" t="s">
        <v>12</v>
      </c>
      <c r="E480" s="22">
        <v>18.059999999999999</v>
      </c>
      <c r="F480" s="23" t="s">
        <v>7</v>
      </c>
      <c r="G480" s="24" t="s">
        <v>200</v>
      </c>
    </row>
    <row r="481" spans="1:7" ht="45" customHeight="1">
      <c r="A481" s="40" t="s">
        <v>214</v>
      </c>
      <c r="B481" s="40"/>
      <c r="C481" s="40"/>
      <c r="D481" s="40"/>
      <c r="E481" s="25">
        <v>840.67</v>
      </c>
      <c r="F481" s="40" t="s">
        <v>7</v>
      </c>
      <c r="G481" s="40"/>
    </row>
    <row r="482" spans="1:7" ht="45" customHeight="1">
      <c r="A482" s="20" t="s">
        <v>69</v>
      </c>
      <c r="B482" s="20" t="s">
        <v>163</v>
      </c>
      <c r="C482" s="21" t="s">
        <v>12</v>
      </c>
      <c r="D482" s="21" t="s">
        <v>12</v>
      </c>
      <c r="E482" s="22">
        <v>49.67</v>
      </c>
      <c r="F482" s="23" t="s">
        <v>7</v>
      </c>
      <c r="G482" s="24" t="s">
        <v>200</v>
      </c>
    </row>
    <row r="483" spans="1:7" ht="45" customHeight="1">
      <c r="A483" s="20" t="s">
        <v>69</v>
      </c>
      <c r="B483" s="20" t="s">
        <v>163</v>
      </c>
      <c r="C483" s="21" t="s">
        <v>12</v>
      </c>
      <c r="D483" s="21" t="s">
        <v>12</v>
      </c>
      <c r="E483" s="22">
        <v>625.09</v>
      </c>
      <c r="F483" s="23" t="s">
        <v>7</v>
      </c>
      <c r="G483" s="24" t="s">
        <v>200</v>
      </c>
    </row>
    <row r="484" spans="1:7" ht="45" customHeight="1">
      <c r="A484" s="20" t="s">
        <v>69</v>
      </c>
      <c r="B484" s="20" t="s">
        <v>163</v>
      </c>
      <c r="C484" s="21" t="s">
        <v>12</v>
      </c>
      <c r="D484" s="21" t="s">
        <v>12</v>
      </c>
      <c r="E484" s="22">
        <v>716.07</v>
      </c>
      <c r="F484" s="23" t="s">
        <v>7</v>
      </c>
      <c r="G484" s="24" t="s">
        <v>200</v>
      </c>
    </row>
    <row r="485" spans="1:7" ht="45" customHeight="1">
      <c r="A485" s="40" t="s">
        <v>214</v>
      </c>
      <c r="B485" s="40"/>
      <c r="C485" s="40"/>
      <c r="D485" s="40"/>
      <c r="E485" s="25">
        <v>1390.83</v>
      </c>
      <c r="F485" s="40" t="s">
        <v>7</v>
      </c>
      <c r="G485" s="40"/>
    </row>
    <row r="486" spans="1:7" ht="45" customHeight="1">
      <c r="A486" s="20" t="s">
        <v>70</v>
      </c>
      <c r="B486" s="20" t="s">
        <v>164</v>
      </c>
      <c r="C486" s="21" t="s">
        <v>12</v>
      </c>
      <c r="D486" s="21" t="s">
        <v>12</v>
      </c>
      <c r="E486" s="22">
        <v>74.5</v>
      </c>
      <c r="F486" s="23" t="s">
        <v>7</v>
      </c>
      <c r="G486" s="24" t="s">
        <v>200</v>
      </c>
    </row>
    <row r="487" spans="1:7" ht="45" customHeight="1">
      <c r="A487" s="20" t="s">
        <v>70</v>
      </c>
      <c r="B487" s="20" t="s">
        <v>164</v>
      </c>
      <c r="C487" s="21" t="s">
        <v>12</v>
      </c>
      <c r="D487" s="21" t="s">
        <v>12</v>
      </c>
      <c r="E487" s="22">
        <v>454.09</v>
      </c>
      <c r="F487" s="23" t="s">
        <v>7</v>
      </c>
      <c r="G487" s="24" t="s">
        <v>200</v>
      </c>
    </row>
    <row r="488" spans="1:7" ht="45" customHeight="1">
      <c r="A488" s="20" t="s">
        <v>70</v>
      </c>
      <c r="B488" s="20" t="s">
        <v>164</v>
      </c>
      <c r="C488" s="21" t="s">
        <v>12</v>
      </c>
      <c r="D488" s="21" t="s">
        <v>12</v>
      </c>
      <c r="E488" s="22">
        <v>414.74</v>
      </c>
      <c r="F488" s="23" t="s">
        <v>7</v>
      </c>
      <c r="G488" s="24" t="s">
        <v>200</v>
      </c>
    </row>
    <row r="489" spans="1:7" ht="45" customHeight="1">
      <c r="A489" s="20" t="s">
        <v>70</v>
      </c>
      <c r="B489" s="20" t="s">
        <v>164</v>
      </c>
      <c r="C489" s="21" t="s">
        <v>12</v>
      </c>
      <c r="D489" s="21" t="s">
        <v>12</v>
      </c>
      <c r="E489" s="22">
        <v>31.61</v>
      </c>
      <c r="F489" s="23" t="s">
        <v>7</v>
      </c>
      <c r="G489" s="24" t="s">
        <v>200</v>
      </c>
    </row>
    <row r="490" spans="1:7" ht="45" customHeight="1">
      <c r="A490" s="20" t="s">
        <v>70</v>
      </c>
      <c r="B490" s="20" t="s">
        <v>164</v>
      </c>
      <c r="C490" s="21" t="s">
        <v>12</v>
      </c>
      <c r="D490" s="21" t="s">
        <v>12</v>
      </c>
      <c r="E490" s="22">
        <v>1052.6099999999999</v>
      </c>
      <c r="F490" s="23" t="s">
        <v>7</v>
      </c>
      <c r="G490" s="24" t="s">
        <v>200</v>
      </c>
    </row>
    <row r="491" spans="1:7" ht="45" customHeight="1">
      <c r="A491" s="40" t="s">
        <v>214</v>
      </c>
      <c r="B491" s="40"/>
      <c r="C491" s="40"/>
      <c r="D491" s="40"/>
      <c r="E491" s="25">
        <v>2027.55</v>
      </c>
      <c r="F491" s="40" t="s">
        <v>7</v>
      </c>
      <c r="G491" s="40"/>
    </row>
    <row r="492" spans="1:7" ht="45" customHeight="1">
      <c r="A492" s="20" t="s">
        <v>71</v>
      </c>
      <c r="B492" s="20" t="s">
        <v>165</v>
      </c>
      <c r="C492" s="21" t="s">
        <v>12</v>
      </c>
      <c r="D492" s="21" t="s">
        <v>12</v>
      </c>
      <c r="E492" s="22">
        <v>40.64</v>
      </c>
      <c r="F492" s="23" t="s">
        <v>7</v>
      </c>
      <c r="G492" s="24" t="s">
        <v>200</v>
      </c>
    </row>
    <row r="493" spans="1:7" ht="45" customHeight="1">
      <c r="A493" s="20" t="s">
        <v>71</v>
      </c>
      <c r="B493" s="20" t="s">
        <v>165</v>
      </c>
      <c r="C493" s="21" t="s">
        <v>12</v>
      </c>
      <c r="D493" s="21" t="s">
        <v>12</v>
      </c>
      <c r="E493" s="22">
        <v>937.64</v>
      </c>
      <c r="F493" s="23" t="s">
        <v>7</v>
      </c>
      <c r="G493" s="24" t="s">
        <v>200</v>
      </c>
    </row>
    <row r="494" spans="1:7" ht="45" customHeight="1">
      <c r="A494" s="20" t="s">
        <v>71</v>
      </c>
      <c r="B494" s="20" t="s">
        <v>165</v>
      </c>
      <c r="C494" s="21" t="s">
        <v>12</v>
      </c>
      <c r="D494" s="21" t="s">
        <v>12</v>
      </c>
      <c r="E494" s="22">
        <v>74.5</v>
      </c>
      <c r="F494" s="23" t="s">
        <v>7</v>
      </c>
      <c r="G494" s="24" t="s">
        <v>200</v>
      </c>
    </row>
    <row r="495" spans="1:7" ht="45" customHeight="1">
      <c r="A495" s="20" t="s">
        <v>71</v>
      </c>
      <c r="B495" s="20" t="s">
        <v>165</v>
      </c>
      <c r="C495" s="21" t="s">
        <v>12</v>
      </c>
      <c r="D495" s="21" t="s">
        <v>12</v>
      </c>
      <c r="E495" s="22">
        <v>515.48</v>
      </c>
      <c r="F495" s="23" t="s">
        <v>7</v>
      </c>
      <c r="G495" s="24" t="s">
        <v>200</v>
      </c>
    </row>
    <row r="496" spans="1:7" ht="45" customHeight="1">
      <c r="A496" s="40" t="s">
        <v>214</v>
      </c>
      <c r="B496" s="40"/>
      <c r="C496" s="40"/>
      <c r="D496" s="40"/>
      <c r="E496" s="25">
        <v>1568.26</v>
      </c>
      <c r="F496" s="40" t="s">
        <v>7</v>
      </c>
      <c r="G496" s="40"/>
    </row>
    <row r="497" spans="1:7" ht="45" customHeight="1">
      <c r="A497" s="20" t="s">
        <v>72</v>
      </c>
      <c r="B497" s="20" t="s">
        <v>166</v>
      </c>
      <c r="C497" s="21" t="s">
        <v>12</v>
      </c>
      <c r="D497" s="21" t="s">
        <v>12</v>
      </c>
      <c r="E497" s="22">
        <v>11.29</v>
      </c>
      <c r="F497" s="23" t="s">
        <v>7</v>
      </c>
      <c r="G497" s="24" t="s">
        <v>200</v>
      </c>
    </row>
    <row r="498" spans="1:7" ht="45" customHeight="1">
      <c r="A498" s="20" t="s">
        <v>72</v>
      </c>
      <c r="B498" s="20" t="s">
        <v>166</v>
      </c>
      <c r="C498" s="21" t="s">
        <v>12</v>
      </c>
      <c r="D498" s="21" t="s">
        <v>12</v>
      </c>
      <c r="E498" s="22">
        <v>241.42</v>
      </c>
      <c r="F498" s="23" t="s">
        <v>7</v>
      </c>
      <c r="G498" s="24" t="s">
        <v>200</v>
      </c>
    </row>
    <row r="499" spans="1:7" ht="45" customHeight="1">
      <c r="A499" s="40" t="s">
        <v>214</v>
      </c>
      <c r="B499" s="40"/>
      <c r="C499" s="40"/>
      <c r="D499" s="40"/>
      <c r="E499" s="25">
        <v>252.71</v>
      </c>
      <c r="F499" s="40" t="s">
        <v>7</v>
      </c>
      <c r="G499" s="40"/>
    </row>
    <row r="500" spans="1:7" ht="45" customHeight="1">
      <c r="A500" s="20" t="s">
        <v>73</v>
      </c>
      <c r="B500" s="20" t="s">
        <v>167</v>
      </c>
      <c r="C500" s="21" t="s">
        <v>12</v>
      </c>
      <c r="D500" s="21" t="s">
        <v>12</v>
      </c>
      <c r="E500" s="22">
        <v>13.55</v>
      </c>
      <c r="F500" s="23" t="s">
        <v>7</v>
      </c>
      <c r="G500" s="24" t="s">
        <v>200</v>
      </c>
    </row>
    <row r="501" spans="1:7" ht="45" customHeight="1">
      <c r="A501" s="20" t="s">
        <v>73</v>
      </c>
      <c r="B501" s="20" t="s">
        <v>167</v>
      </c>
      <c r="C501" s="21" t="s">
        <v>12</v>
      </c>
      <c r="D501" s="21" t="s">
        <v>12</v>
      </c>
      <c r="E501" s="22">
        <v>623.65</v>
      </c>
      <c r="F501" s="23" t="s">
        <v>7</v>
      </c>
      <c r="G501" s="24" t="s">
        <v>200</v>
      </c>
    </row>
    <row r="502" spans="1:7" ht="45" customHeight="1">
      <c r="A502" s="20" t="s">
        <v>73</v>
      </c>
      <c r="B502" s="20" t="s">
        <v>167</v>
      </c>
      <c r="C502" s="21" t="s">
        <v>12</v>
      </c>
      <c r="D502" s="21" t="s">
        <v>12</v>
      </c>
      <c r="E502" s="22">
        <v>47.41</v>
      </c>
      <c r="F502" s="23" t="s">
        <v>7</v>
      </c>
      <c r="G502" s="24" t="s">
        <v>200</v>
      </c>
    </row>
    <row r="503" spans="1:7" ht="45" customHeight="1">
      <c r="A503" s="40" t="s">
        <v>214</v>
      </c>
      <c r="B503" s="40"/>
      <c r="C503" s="40"/>
      <c r="D503" s="40"/>
      <c r="E503" s="25">
        <v>684.61</v>
      </c>
      <c r="F503" s="40" t="s">
        <v>7</v>
      </c>
      <c r="G503" s="40"/>
    </row>
    <row r="504" spans="1:7" ht="45" customHeight="1">
      <c r="A504" s="20" t="s">
        <v>210</v>
      </c>
      <c r="B504" s="20" t="s">
        <v>195</v>
      </c>
      <c r="C504" s="21" t="s">
        <v>12</v>
      </c>
      <c r="D504" s="21" t="s">
        <v>12</v>
      </c>
      <c r="E504" s="22">
        <v>234.14</v>
      </c>
      <c r="F504" s="23" t="s">
        <v>7</v>
      </c>
      <c r="G504" s="24" t="s">
        <v>200</v>
      </c>
    </row>
    <row r="505" spans="1:7" ht="45" customHeight="1">
      <c r="A505" s="20" t="s">
        <v>210</v>
      </c>
      <c r="B505" s="20" t="s">
        <v>195</v>
      </c>
      <c r="C505" s="21" t="s">
        <v>12</v>
      </c>
      <c r="D505" s="21" t="s">
        <v>12</v>
      </c>
      <c r="E505" s="22">
        <v>381.36</v>
      </c>
      <c r="F505" s="23" t="s">
        <v>7</v>
      </c>
      <c r="G505" s="24" t="s">
        <v>200</v>
      </c>
    </row>
    <row r="506" spans="1:7" ht="45" customHeight="1">
      <c r="A506" s="20" t="s">
        <v>210</v>
      </c>
      <c r="B506" s="20" t="s">
        <v>195</v>
      </c>
      <c r="C506" s="21" t="s">
        <v>12</v>
      </c>
      <c r="D506" s="21" t="s">
        <v>12</v>
      </c>
      <c r="E506" s="22">
        <v>1215.3599999999999</v>
      </c>
      <c r="F506" s="23" t="s">
        <v>7</v>
      </c>
      <c r="G506" s="24" t="s">
        <v>200</v>
      </c>
    </row>
    <row r="507" spans="1:7" ht="45" customHeight="1">
      <c r="A507" s="20" t="s">
        <v>210</v>
      </c>
      <c r="B507" s="20" t="s">
        <v>195</v>
      </c>
      <c r="C507" s="21" t="s">
        <v>12</v>
      </c>
      <c r="D507" s="21" t="s">
        <v>12</v>
      </c>
      <c r="E507" s="22">
        <v>97.07</v>
      </c>
      <c r="F507" s="23" t="s">
        <v>7</v>
      </c>
      <c r="G507" s="24" t="s">
        <v>200</v>
      </c>
    </row>
    <row r="508" spans="1:7" ht="45" customHeight="1">
      <c r="A508" s="40" t="s">
        <v>214</v>
      </c>
      <c r="B508" s="40"/>
      <c r="C508" s="40"/>
      <c r="D508" s="40"/>
      <c r="E508" s="25">
        <v>1927.93</v>
      </c>
      <c r="F508" s="40" t="s">
        <v>7</v>
      </c>
      <c r="G508" s="40"/>
    </row>
    <row r="509" spans="1:7" ht="45" customHeight="1">
      <c r="A509" s="20" t="s">
        <v>254</v>
      </c>
      <c r="B509" s="20" t="s">
        <v>154</v>
      </c>
      <c r="C509" s="21" t="s">
        <v>12</v>
      </c>
      <c r="D509" s="21" t="s">
        <v>12</v>
      </c>
      <c r="E509" s="22">
        <v>32.590000000000003</v>
      </c>
      <c r="F509" s="23" t="s">
        <v>7</v>
      </c>
      <c r="G509" s="24" t="s">
        <v>200</v>
      </c>
    </row>
    <row r="510" spans="1:7" ht="45" customHeight="1">
      <c r="A510" s="20" t="s">
        <v>254</v>
      </c>
      <c r="B510" s="20" t="s">
        <v>154</v>
      </c>
      <c r="C510" s="21" t="s">
        <v>12</v>
      </c>
      <c r="D510" s="21" t="s">
        <v>12</v>
      </c>
      <c r="E510" s="22">
        <v>42.89</v>
      </c>
      <c r="F510" s="23" t="s">
        <v>7</v>
      </c>
      <c r="G510" s="24" t="s">
        <v>200</v>
      </c>
    </row>
    <row r="511" spans="1:7" ht="45" customHeight="1">
      <c r="A511" s="20" t="s">
        <v>254</v>
      </c>
      <c r="B511" s="20" t="s">
        <v>154</v>
      </c>
      <c r="C511" s="21" t="s">
        <v>12</v>
      </c>
      <c r="D511" s="21" t="s">
        <v>12</v>
      </c>
      <c r="E511" s="22">
        <v>539.17999999999995</v>
      </c>
      <c r="F511" s="23" t="s">
        <v>7</v>
      </c>
      <c r="G511" s="24" t="s">
        <v>200</v>
      </c>
    </row>
    <row r="512" spans="1:7" ht="45" customHeight="1">
      <c r="A512" s="20" t="s">
        <v>254</v>
      </c>
      <c r="B512" s="20" t="s">
        <v>154</v>
      </c>
      <c r="C512" s="21" t="s">
        <v>12</v>
      </c>
      <c r="D512" s="21" t="s">
        <v>12</v>
      </c>
      <c r="E512" s="22">
        <v>29.35</v>
      </c>
      <c r="F512" s="23" t="s">
        <v>7</v>
      </c>
      <c r="G512" s="24" t="s">
        <v>200</v>
      </c>
    </row>
    <row r="513" spans="1:7" ht="45" customHeight="1">
      <c r="A513" s="20" t="s">
        <v>254</v>
      </c>
      <c r="B513" s="20" t="s">
        <v>154</v>
      </c>
      <c r="C513" s="21" t="s">
        <v>12</v>
      </c>
      <c r="D513" s="21" t="s">
        <v>12</v>
      </c>
      <c r="E513" s="22">
        <v>385.89</v>
      </c>
      <c r="F513" s="23" t="s">
        <v>7</v>
      </c>
      <c r="G513" s="24" t="s">
        <v>200</v>
      </c>
    </row>
    <row r="514" spans="1:7" ht="45" customHeight="1">
      <c r="A514" s="20" t="s">
        <v>254</v>
      </c>
      <c r="B514" s="20" t="s">
        <v>154</v>
      </c>
      <c r="C514" s="21" t="s">
        <v>12</v>
      </c>
      <c r="D514" s="21" t="s">
        <v>12</v>
      </c>
      <c r="E514" s="22">
        <v>44.51</v>
      </c>
      <c r="F514" s="23" t="s">
        <v>7</v>
      </c>
      <c r="G514" s="24" t="s">
        <v>200</v>
      </c>
    </row>
    <row r="515" spans="1:7" ht="45" customHeight="1">
      <c r="A515" s="40" t="s">
        <v>214</v>
      </c>
      <c r="B515" s="40"/>
      <c r="C515" s="40"/>
      <c r="D515" s="40"/>
      <c r="E515" s="25">
        <v>1074.4100000000001</v>
      </c>
      <c r="F515" s="40" t="s">
        <v>7</v>
      </c>
      <c r="G515" s="40"/>
    </row>
    <row r="516" spans="1:7" ht="45" customHeight="1">
      <c r="A516" s="20" t="s">
        <v>74</v>
      </c>
      <c r="B516" s="20" t="s">
        <v>168</v>
      </c>
      <c r="C516" s="21" t="s">
        <v>12</v>
      </c>
      <c r="D516" s="21" t="s">
        <v>12</v>
      </c>
      <c r="E516" s="22">
        <v>92.56</v>
      </c>
      <c r="F516" s="23" t="s">
        <v>7</v>
      </c>
      <c r="G516" s="24" t="s">
        <v>200</v>
      </c>
    </row>
    <row r="517" spans="1:7" ht="45" customHeight="1">
      <c r="A517" s="20" t="s">
        <v>74</v>
      </c>
      <c r="B517" s="20" t="s">
        <v>168</v>
      </c>
      <c r="C517" s="21" t="s">
        <v>12</v>
      </c>
      <c r="D517" s="21" t="s">
        <v>12</v>
      </c>
      <c r="E517" s="22">
        <v>36.119999999999997</v>
      </c>
      <c r="F517" s="23" t="s">
        <v>7</v>
      </c>
      <c r="G517" s="24" t="s">
        <v>200</v>
      </c>
    </row>
    <row r="518" spans="1:7" ht="45" customHeight="1">
      <c r="A518" s="20" t="s">
        <v>74</v>
      </c>
      <c r="B518" s="20" t="s">
        <v>168</v>
      </c>
      <c r="C518" s="21" t="s">
        <v>12</v>
      </c>
      <c r="D518" s="21" t="s">
        <v>12</v>
      </c>
      <c r="E518" s="22">
        <v>449.55</v>
      </c>
      <c r="F518" s="23" t="s">
        <v>7</v>
      </c>
      <c r="G518" s="24" t="s">
        <v>200</v>
      </c>
    </row>
    <row r="519" spans="1:7" ht="45" customHeight="1">
      <c r="A519" s="40" t="s">
        <v>214</v>
      </c>
      <c r="B519" s="40"/>
      <c r="C519" s="40"/>
      <c r="D519" s="40"/>
      <c r="E519" s="25">
        <v>578.23</v>
      </c>
      <c r="F519" s="40" t="s">
        <v>7</v>
      </c>
      <c r="G519" s="40"/>
    </row>
    <row r="520" spans="1:7" ht="45" customHeight="1">
      <c r="A520" s="20" t="s">
        <v>109</v>
      </c>
      <c r="B520" s="20" t="s">
        <v>196</v>
      </c>
      <c r="C520" s="21" t="s">
        <v>12</v>
      </c>
      <c r="D520" s="21" t="s">
        <v>12</v>
      </c>
      <c r="E520" s="22">
        <v>539.80999999999995</v>
      </c>
      <c r="F520" s="23" t="s">
        <v>7</v>
      </c>
      <c r="G520" s="24" t="s">
        <v>200</v>
      </c>
    </row>
    <row r="521" spans="1:7" ht="45" customHeight="1">
      <c r="A521" s="40" t="s">
        <v>214</v>
      </c>
      <c r="B521" s="40"/>
      <c r="C521" s="40"/>
      <c r="D521" s="40"/>
      <c r="E521" s="25">
        <v>539.80999999999995</v>
      </c>
      <c r="F521" s="40" t="s">
        <v>7</v>
      </c>
      <c r="G521" s="40"/>
    </row>
    <row r="522" spans="1:7" ht="45" customHeight="1">
      <c r="A522" s="20" t="s">
        <v>75</v>
      </c>
      <c r="B522" s="20" t="s">
        <v>169</v>
      </c>
      <c r="C522" s="21" t="s">
        <v>12</v>
      </c>
      <c r="D522" s="21" t="s">
        <v>12</v>
      </c>
      <c r="E522" s="22">
        <v>825.76</v>
      </c>
      <c r="F522" s="23" t="s">
        <v>7</v>
      </c>
      <c r="G522" s="24" t="s">
        <v>200</v>
      </c>
    </row>
    <row r="523" spans="1:7" ht="45" customHeight="1">
      <c r="A523" s="20" t="s">
        <v>75</v>
      </c>
      <c r="B523" s="20" t="s">
        <v>169</v>
      </c>
      <c r="C523" s="21" t="s">
        <v>12</v>
      </c>
      <c r="D523" s="21" t="s">
        <v>12</v>
      </c>
      <c r="E523" s="22">
        <v>32.590000000000003</v>
      </c>
      <c r="F523" s="23" t="s">
        <v>7</v>
      </c>
      <c r="G523" s="24" t="s">
        <v>200</v>
      </c>
    </row>
    <row r="524" spans="1:7" ht="45" customHeight="1">
      <c r="A524" s="20" t="s">
        <v>75</v>
      </c>
      <c r="B524" s="20" t="s">
        <v>169</v>
      </c>
      <c r="C524" s="21" t="s">
        <v>12</v>
      </c>
      <c r="D524" s="21" t="s">
        <v>12</v>
      </c>
      <c r="E524" s="22">
        <v>2035.97</v>
      </c>
      <c r="F524" s="23" t="s">
        <v>7</v>
      </c>
      <c r="G524" s="24" t="s">
        <v>200</v>
      </c>
    </row>
    <row r="525" spans="1:7" ht="45" customHeight="1">
      <c r="A525" s="20" t="s">
        <v>75</v>
      </c>
      <c r="B525" s="20" t="s">
        <v>169</v>
      </c>
      <c r="C525" s="21" t="s">
        <v>12</v>
      </c>
      <c r="D525" s="21" t="s">
        <v>12</v>
      </c>
      <c r="E525" s="22">
        <v>162.54</v>
      </c>
      <c r="F525" s="23" t="s">
        <v>7</v>
      </c>
      <c r="G525" s="24" t="s">
        <v>200</v>
      </c>
    </row>
    <row r="526" spans="1:7" ht="45" customHeight="1">
      <c r="A526" s="20" t="s">
        <v>75</v>
      </c>
      <c r="B526" s="20" t="s">
        <v>169</v>
      </c>
      <c r="C526" s="21" t="s">
        <v>12</v>
      </c>
      <c r="D526" s="21" t="s">
        <v>12</v>
      </c>
      <c r="E526" s="22">
        <v>151.25</v>
      </c>
      <c r="F526" s="23" t="s">
        <v>7</v>
      </c>
      <c r="G526" s="24" t="s">
        <v>200</v>
      </c>
    </row>
    <row r="527" spans="1:7" ht="45" customHeight="1">
      <c r="A527" s="20" t="s">
        <v>75</v>
      </c>
      <c r="B527" s="20" t="s">
        <v>169</v>
      </c>
      <c r="C527" s="21" t="s">
        <v>12</v>
      </c>
      <c r="D527" s="21" t="s">
        <v>12</v>
      </c>
      <c r="E527" s="22">
        <v>1906.38</v>
      </c>
      <c r="F527" s="23" t="s">
        <v>7</v>
      </c>
      <c r="G527" s="24" t="s">
        <v>200</v>
      </c>
    </row>
    <row r="528" spans="1:7" ht="45" customHeight="1">
      <c r="A528" s="40" t="s">
        <v>214</v>
      </c>
      <c r="B528" s="40"/>
      <c r="C528" s="40"/>
      <c r="D528" s="40"/>
      <c r="E528" s="25">
        <v>5114.49</v>
      </c>
      <c r="F528" s="40" t="s">
        <v>7</v>
      </c>
      <c r="G528" s="40"/>
    </row>
    <row r="529" spans="1:7" ht="45" customHeight="1">
      <c r="A529" s="20" t="s">
        <v>76</v>
      </c>
      <c r="B529" s="20" t="s">
        <v>146</v>
      </c>
      <c r="C529" s="21" t="s">
        <v>12</v>
      </c>
      <c r="D529" s="21" t="s">
        <v>12</v>
      </c>
      <c r="E529" s="22">
        <v>67.73</v>
      </c>
      <c r="F529" s="23" t="s">
        <v>7</v>
      </c>
      <c r="G529" s="24" t="s">
        <v>200</v>
      </c>
    </row>
    <row r="530" spans="1:7" ht="45" customHeight="1">
      <c r="A530" s="20" t="s">
        <v>76</v>
      </c>
      <c r="B530" s="20" t="s">
        <v>146</v>
      </c>
      <c r="C530" s="21" t="s">
        <v>12</v>
      </c>
      <c r="D530" s="21" t="s">
        <v>12</v>
      </c>
      <c r="E530" s="22">
        <v>593.98</v>
      </c>
      <c r="F530" s="23" t="s">
        <v>7</v>
      </c>
      <c r="G530" s="24" t="s">
        <v>200</v>
      </c>
    </row>
    <row r="531" spans="1:7" ht="45" customHeight="1">
      <c r="A531" s="20" t="s">
        <v>76</v>
      </c>
      <c r="B531" s="20" t="s">
        <v>146</v>
      </c>
      <c r="C531" s="21" t="s">
        <v>12</v>
      </c>
      <c r="D531" s="21" t="s">
        <v>12</v>
      </c>
      <c r="E531" s="22">
        <v>543.54</v>
      </c>
      <c r="F531" s="23" t="s">
        <v>7</v>
      </c>
      <c r="G531" s="24" t="s">
        <v>200</v>
      </c>
    </row>
    <row r="532" spans="1:7" ht="45" customHeight="1">
      <c r="A532" s="20" t="s">
        <v>76</v>
      </c>
      <c r="B532" s="20" t="s">
        <v>146</v>
      </c>
      <c r="C532" s="21" t="s">
        <v>12</v>
      </c>
      <c r="D532" s="21" t="s">
        <v>12</v>
      </c>
      <c r="E532" s="22">
        <v>47.41</v>
      </c>
      <c r="F532" s="23" t="s">
        <v>7</v>
      </c>
      <c r="G532" s="24" t="s">
        <v>200</v>
      </c>
    </row>
    <row r="533" spans="1:7" ht="45" customHeight="1">
      <c r="A533" s="40" t="s">
        <v>214</v>
      </c>
      <c r="B533" s="40"/>
      <c r="C533" s="40"/>
      <c r="D533" s="40"/>
      <c r="E533" s="25">
        <v>1252.6600000000001</v>
      </c>
      <c r="F533" s="40" t="s">
        <v>7</v>
      </c>
      <c r="G533" s="40"/>
    </row>
    <row r="534" spans="1:7" ht="45" customHeight="1">
      <c r="A534" s="20" t="s">
        <v>110</v>
      </c>
      <c r="B534" s="20" t="s">
        <v>197</v>
      </c>
      <c r="C534" s="21" t="s">
        <v>12</v>
      </c>
      <c r="D534" s="21" t="s">
        <v>12</v>
      </c>
      <c r="E534" s="22">
        <v>396.73</v>
      </c>
      <c r="F534" s="23" t="s">
        <v>7</v>
      </c>
      <c r="G534" s="24" t="s">
        <v>200</v>
      </c>
    </row>
    <row r="535" spans="1:7" ht="45" customHeight="1">
      <c r="A535" s="40" t="s">
        <v>214</v>
      </c>
      <c r="B535" s="40"/>
      <c r="C535" s="40"/>
      <c r="D535" s="40"/>
      <c r="E535" s="25">
        <v>396.73</v>
      </c>
      <c r="F535" s="40" t="s">
        <v>7</v>
      </c>
      <c r="G535" s="40"/>
    </row>
    <row r="536" spans="1:7" ht="45" customHeight="1">
      <c r="A536" s="20" t="s">
        <v>77</v>
      </c>
      <c r="B536" s="20" t="s">
        <v>171</v>
      </c>
      <c r="C536" s="21" t="s">
        <v>12</v>
      </c>
      <c r="D536" s="21" t="s">
        <v>12</v>
      </c>
      <c r="E536" s="22">
        <v>60.95</v>
      </c>
      <c r="F536" s="23" t="s">
        <v>7</v>
      </c>
      <c r="G536" s="24" t="s">
        <v>200</v>
      </c>
    </row>
    <row r="537" spans="1:7" ht="45" customHeight="1">
      <c r="A537" s="20" t="s">
        <v>77</v>
      </c>
      <c r="B537" s="20" t="s">
        <v>171</v>
      </c>
      <c r="C537" s="21" t="s">
        <v>12</v>
      </c>
      <c r="D537" s="21" t="s">
        <v>12</v>
      </c>
      <c r="E537" s="22">
        <v>148.13999999999999</v>
      </c>
      <c r="F537" s="23" t="s">
        <v>7</v>
      </c>
      <c r="G537" s="24" t="s">
        <v>200</v>
      </c>
    </row>
    <row r="538" spans="1:7" ht="45" customHeight="1">
      <c r="A538" s="20" t="s">
        <v>77</v>
      </c>
      <c r="B538" s="20" t="s">
        <v>171</v>
      </c>
      <c r="C538" s="21" t="s">
        <v>12</v>
      </c>
      <c r="D538" s="21" t="s">
        <v>12</v>
      </c>
      <c r="E538" s="22">
        <v>705.86</v>
      </c>
      <c r="F538" s="23" t="s">
        <v>7</v>
      </c>
      <c r="G538" s="24" t="s">
        <v>200</v>
      </c>
    </row>
    <row r="539" spans="1:7" ht="45" customHeight="1">
      <c r="A539" s="20" t="s">
        <v>77</v>
      </c>
      <c r="B539" s="20" t="s">
        <v>171</v>
      </c>
      <c r="C539" s="21" t="s">
        <v>12</v>
      </c>
      <c r="D539" s="21" t="s">
        <v>12</v>
      </c>
      <c r="E539" s="22">
        <v>791.77</v>
      </c>
      <c r="F539" s="23" t="s">
        <v>7</v>
      </c>
      <c r="G539" s="24" t="s">
        <v>200</v>
      </c>
    </row>
    <row r="540" spans="1:7" ht="45" customHeight="1">
      <c r="A540" s="20" t="s">
        <v>77</v>
      </c>
      <c r="B540" s="20" t="s">
        <v>171</v>
      </c>
      <c r="C540" s="21" t="s">
        <v>12</v>
      </c>
      <c r="D540" s="21" t="s">
        <v>12</v>
      </c>
      <c r="E540" s="22">
        <v>54.18</v>
      </c>
      <c r="F540" s="23" t="s">
        <v>7</v>
      </c>
      <c r="G540" s="24" t="s">
        <v>200</v>
      </c>
    </row>
    <row r="541" spans="1:7" ht="45" customHeight="1">
      <c r="A541" s="40" t="s">
        <v>214</v>
      </c>
      <c r="B541" s="40"/>
      <c r="C541" s="40"/>
      <c r="D541" s="40"/>
      <c r="E541" s="25">
        <v>1760.9</v>
      </c>
      <c r="F541" s="40" t="s">
        <v>7</v>
      </c>
      <c r="G541" s="40"/>
    </row>
    <row r="542" spans="1:7" ht="45" customHeight="1">
      <c r="A542" s="20" t="s">
        <v>266</v>
      </c>
      <c r="B542" s="20" t="s">
        <v>124</v>
      </c>
      <c r="C542" s="21" t="s">
        <v>12</v>
      </c>
      <c r="D542" s="21" t="s">
        <v>12</v>
      </c>
      <c r="E542" s="22">
        <v>780.45</v>
      </c>
      <c r="F542" s="23" t="s">
        <v>7</v>
      </c>
      <c r="G542" s="24" t="s">
        <v>200</v>
      </c>
    </row>
    <row r="543" spans="1:7" ht="45" customHeight="1">
      <c r="A543" s="40" t="s">
        <v>214</v>
      </c>
      <c r="B543" s="40"/>
      <c r="C543" s="40"/>
      <c r="D543" s="40"/>
      <c r="E543" s="25">
        <v>780.45</v>
      </c>
      <c r="F543" s="40" t="s">
        <v>7</v>
      </c>
      <c r="G543" s="40"/>
    </row>
    <row r="544" spans="1:7" ht="45" customHeight="1">
      <c r="A544" s="20" t="s">
        <v>78</v>
      </c>
      <c r="B544" s="20" t="s">
        <v>117</v>
      </c>
      <c r="C544" s="21" t="s">
        <v>12</v>
      </c>
      <c r="D544" s="21" t="s">
        <v>12</v>
      </c>
      <c r="E544" s="22">
        <v>54.18</v>
      </c>
      <c r="F544" s="23" t="s">
        <v>7</v>
      </c>
      <c r="G544" s="24" t="s">
        <v>200</v>
      </c>
    </row>
    <row r="545" spans="1:7" ht="45" customHeight="1">
      <c r="A545" s="20" t="s">
        <v>78</v>
      </c>
      <c r="B545" s="20" t="s">
        <v>117</v>
      </c>
      <c r="C545" s="21" t="s">
        <v>12</v>
      </c>
      <c r="D545" s="21" t="s">
        <v>12</v>
      </c>
      <c r="E545" s="22">
        <v>402.82</v>
      </c>
      <c r="F545" s="23" t="s">
        <v>7</v>
      </c>
      <c r="G545" s="24" t="s">
        <v>200</v>
      </c>
    </row>
    <row r="546" spans="1:7" ht="45" customHeight="1">
      <c r="A546" s="20" t="s">
        <v>78</v>
      </c>
      <c r="B546" s="20" t="s">
        <v>117</v>
      </c>
      <c r="C546" s="21" t="s">
        <v>12</v>
      </c>
      <c r="D546" s="21" t="s">
        <v>12</v>
      </c>
      <c r="E546" s="22">
        <v>554.01</v>
      </c>
      <c r="F546" s="23" t="s">
        <v>7</v>
      </c>
      <c r="G546" s="24" t="s">
        <v>200</v>
      </c>
    </row>
    <row r="547" spans="1:7" ht="45" customHeight="1">
      <c r="A547" s="20" t="s">
        <v>78</v>
      </c>
      <c r="B547" s="20" t="s">
        <v>117</v>
      </c>
      <c r="C547" s="21" t="s">
        <v>12</v>
      </c>
      <c r="D547" s="21" t="s">
        <v>12</v>
      </c>
      <c r="E547" s="22">
        <v>417.66</v>
      </c>
      <c r="F547" s="23" t="s">
        <v>7</v>
      </c>
      <c r="G547" s="24" t="s">
        <v>200</v>
      </c>
    </row>
    <row r="548" spans="1:7" ht="45" customHeight="1">
      <c r="A548" s="20" t="s">
        <v>78</v>
      </c>
      <c r="B548" s="20" t="s">
        <v>117</v>
      </c>
      <c r="C548" s="21" t="s">
        <v>12</v>
      </c>
      <c r="D548" s="21" t="s">
        <v>12</v>
      </c>
      <c r="E548" s="22">
        <v>657.64</v>
      </c>
      <c r="F548" s="23" t="s">
        <v>7</v>
      </c>
      <c r="G548" s="24" t="s">
        <v>200</v>
      </c>
    </row>
    <row r="549" spans="1:7" ht="45" customHeight="1">
      <c r="A549" s="20" t="s">
        <v>78</v>
      </c>
      <c r="B549" s="20" t="s">
        <v>117</v>
      </c>
      <c r="C549" s="21" t="s">
        <v>12</v>
      </c>
      <c r="D549" s="21" t="s">
        <v>12</v>
      </c>
      <c r="E549" s="22">
        <v>42.89</v>
      </c>
      <c r="F549" s="23" t="s">
        <v>7</v>
      </c>
      <c r="G549" s="24" t="s">
        <v>200</v>
      </c>
    </row>
    <row r="550" spans="1:7" ht="45" customHeight="1">
      <c r="A550" s="40" t="s">
        <v>214</v>
      </c>
      <c r="B550" s="40"/>
      <c r="C550" s="40"/>
      <c r="D550" s="40"/>
      <c r="E550" s="25">
        <v>2129.1999999999998</v>
      </c>
      <c r="F550" s="40" t="s">
        <v>7</v>
      </c>
      <c r="G550" s="40"/>
    </row>
    <row r="551" spans="1:7" ht="45" customHeight="1">
      <c r="A551" s="20" t="s">
        <v>79</v>
      </c>
      <c r="B551" s="20" t="s">
        <v>123</v>
      </c>
      <c r="C551" s="21" t="s">
        <v>12</v>
      </c>
      <c r="D551" s="21" t="s">
        <v>12</v>
      </c>
      <c r="E551" s="22">
        <v>29.35</v>
      </c>
      <c r="F551" s="23" t="s">
        <v>7</v>
      </c>
      <c r="G551" s="24" t="s">
        <v>200</v>
      </c>
    </row>
    <row r="552" spans="1:7" ht="45" customHeight="1">
      <c r="A552" s="20" t="s">
        <v>79</v>
      </c>
      <c r="B552" s="20" t="s">
        <v>123</v>
      </c>
      <c r="C552" s="21" t="s">
        <v>12</v>
      </c>
      <c r="D552" s="21" t="s">
        <v>12</v>
      </c>
      <c r="E552" s="22">
        <v>79.239999999999995</v>
      </c>
      <c r="F552" s="23" t="s">
        <v>7</v>
      </c>
      <c r="G552" s="24" t="s">
        <v>200</v>
      </c>
    </row>
    <row r="553" spans="1:7" ht="45" customHeight="1">
      <c r="A553" s="20" t="s">
        <v>79</v>
      </c>
      <c r="B553" s="20" t="s">
        <v>123</v>
      </c>
      <c r="C553" s="21" t="s">
        <v>12</v>
      </c>
      <c r="D553" s="21" t="s">
        <v>12</v>
      </c>
      <c r="E553" s="22">
        <v>11.13</v>
      </c>
      <c r="F553" s="23" t="s">
        <v>7</v>
      </c>
      <c r="G553" s="24" t="s">
        <v>200</v>
      </c>
    </row>
    <row r="554" spans="1:7" ht="45" customHeight="1">
      <c r="A554" s="40" t="s">
        <v>214</v>
      </c>
      <c r="B554" s="40"/>
      <c r="C554" s="40"/>
      <c r="D554" s="40"/>
      <c r="E554" s="35">
        <v>119.72</v>
      </c>
      <c r="F554" s="40" t="s">
        <v>7</v>
      </c>
      <c r="G554" s="40"/>
    </row>
    <row r="555" spans="1:7" ht="45" customHeight="1">
      <c r="A555" s="20" t="s">
        <v>80</v>
      </c>
      <c r="B555" s="20" t="s">
        <v>172</v>
      </c>
      <c r="C555" s="21" t="s">
        <v>12</v>
      </c>
      <c r="D555" s="21" t="s">
        <v>12</v>
      </c>
      <c r="E555" s="22">
        <v>333.36</v>
      </c>
      <c r="F555" s="23" t="s">
        <v>7</v>
      </c>
      <c r="G555" s="24" t="s">
        <v>200</v>
      </c>
    </row>
    <row r="556" spans="1:7" ht="45" customHeight="1">
      <c r="A556" s="20" t="s">
        <v>80</v>
      </c>
      <c r="B556" s="20" t="s">
        <v>172</v>
      </c>
      <c r="C556" s="21" t="s">
        <v>12</v>
      </c>
      <c r="D556" s="21" t="s">
        <v>12</v>
      </c>
      <c r="E556" s="22">
        <v>22.58</v>
      </c>
      <c r="F556" s="23" t="s">
        <v>7</v>
      </c>
      <c r="G556" s="24" t="s">
        <v>200</v>
      </c>
    </row>
    <row r="557" spans="1:7" ht="45" customHeight="1">
      <c r="A557" s="20" t="s">
        <v>80</v>
      </c>
      <c r="B557" s="20" t="s">
        <v>172</v>
      </c>
      <c r="C557" s="21" t="s">
        <v>12</v>
      </c>
      <c r="D557" s="21" t="s">
        <v>12</v>
      </c>
      <c r="E557" s="22">
        <v>175.67</v>
      </c>
      <c r="F557" s="23" t="s">
        <v>7</v>
      </c>
      <c r="G557" s="24" t="s">
        <v>200</v>
      </c>
    </row>
    <row r="558" spans="1:7" ht="45" customHeight="1">
      <c r="A558" s="20" t="s">
        <v>80</v>
      </c>
      <c r="B558" s="20" t="s">
        <v>172</v>
      </c>
      <c r="C558" s="21" t="s">
        <v>12</v>
      </c>
      <c r="D558" s="21" t="s">
        <v>12</v>
      </c>
      <c r="E558" s="22">
        <v>40.01</v>
      </c>
      <c r="F558" s="23" t="s">
        <v>7</v>
      </c>
      <c r="G558" s="24" t="s">
        <v>200</v>
      </c>
    </row>
    <row r="559" spans="1:7" ht="45" customHeight="1">
      <c r="A559" s="40" t="s">
        <v>214</v>
      </c>
      <c r="B559" s="40"/>
      <c r="C559" s="40"/>
      <c r="D559" s="40"/>
      <c r="E559" s="25">
        <v>571.62</v>
      </c>
      <c r="F559" s="40" t="s">
        <v>7</v>
      </c>
      <c r="G559" s="40"/>
    </row>
    <row r="560" spans="1:7" ht="60">
      <c r="A560" s="20" t="s">
        <v>273</v>
      </c>
      <c r="B560" s="20" t="s">
        <v>274</v>
      </c>
      <c r="C560" s="21" t="s">
        <v>12</v>
      </c>
      <c r="D560" s="21" t="s">
        <v>12</v>
      </c>
      <c r="E560" s="22">
        <v>20.76</v>
      </c>
      <c r="F560" s="23" t="s">
        <v>7</v>
      </c>
      <c r="G560" s="24" t="s">
        <v>275</v>
      </c>
    </row>
    <row r="561" spans="1:7" ht="45" customHeight="1">
      <c r="A561" s="40" t="s">
        <v>214</v>
      </c>
      <c r="B561" s="40"/>
      <c r="C561" s="40"/>
      <c r="D561" s="40"/>
      <c r="E561" s="25">
        <v>20.76</v>
      </c>
      <c r="F561" s="40" t="s">
        <v>7</v>
      </c>
      <c r="G561" s="40"/>
    </row>
    <row r="562" spans="1:7" ht="45" customHeight="1">
      <c r="A562" s="20" t="s">
        <v>100</v>
      </c>
      <c r="B562" s="20" t="s">
        <v>187</v>
      </c>
      <c r="C562" s="21" t="s">
        <v>12</v>
      </c>
      <c r="D562" s="21" t="s">
        <v>12</v>
      </c>
      <c r="E562" s="22">
        <v>441.83</v>
      </c>
      <c r="F562" s="23" t="s">
        <v>7</v>
      </c>
      <c r="G562" s="24" t="s">
        <v>200</v>
      </c>
    </row>
    <row r="563" spans="1:7" ht="45" customHeight="1">
      <c r="A563" s="40" t="s">
        <v>214</v>
      </c>
      <c r="B563" s="40"/>
      <c r="C563" s="40"/>
      <c r="D563" s="40"/>
      <c r="E563" s="25">
        <v>441.83</v>
      </c>
      <c r="F563" s="40" t="s">
        <v>7</v>
      </c>
      <c r="G563" s="40"/>
    </row>
    <row r="564" spans="1:7" ht="45" customHeight="1">
      <c r="A564" s="20" t="s">
        <v>255</v>
      </c>
      <c r="B564" s="20" t="s">
        <v>140</v>
      </c>
      <c r="C564" s="21" t="s">
        <v>12</v>
      </c>
      <c r="D564" s="21" t="s">
        <v>12</v>
      </c>
      <c r="E564" s="22">
        <v>27.09</v>
      </c>
      <c r="F564" s="23" t="s">
        <v>7</v>
      </c>
      <c r="G564" s="24" t="s">
        <v>200</v>
      </c>
    </row>
    <row r="565" spans="1:7" ht="45" customHeight="1">
      <c r="A565" s="20" t="s">
        <v>255</v>
      </c>
      <c r="B565" s="20" t="s">
        <v>140</v>
      </c>
      <c r="C565" s="21" t="s">
        <v>12</v>
      </c>
      <c r="D565" s="21" t="s">
        <v>12</v>
      </c>
      <c r="E565" s="22">
        <v>27.09</v>
      </c>
      <c r="F565" s="23" t="s">
        <v>7</v>
      </c>
      <c r="G565" s="24" t="s">
        <v>200</v>
      </c>
    </row>
    <row r="566" spans="1:7" ht="45" customHeight="1">
      <c r="A566" s="20" t="s">
        <v>255</v>
      </c>
      <c r="B566" s="20" t="s">
        <v>140</v>
      </c>
      <c r="C566" s="21" t="s">
        <v>12</v>
      </c>
      <c r="D566" s="21" t="s">
        <v>12</v>
      </c>
      <c r="E566" s="22">
        <v>328.82</v>
      </c>
      <c r="F566" s="23" t="s">
        <v>7</v>
      </c>
      <c r="G566" s="24" t="s">
        <v>200</v>
      </c>
    </row>
    <row r="567" spans="1:7" ht="45" customHeight="1">
      <c r="A567" s="40" t="s">
        <v>214</v>
      </c>
      <c r="B567" s="40"/>
      <c r="C567" s="40"/>
      <c r="D567" s="40"/>
      <c r="E567" s="25">
        <v>383</v>
      </c>
      <c r="F567" s="40" t="s">
        <v>7</v>
      </c>
      <c r="G567" s="40"/>
    </row>
    <row r="568" spans="1:7" ht="45" customHeight="1">
      <c r="A568" s="20" t="s">
        <v>111</v>
      </c>
      <c r="B568" s="20" t="s">
        <v>140</v>
      </c>
      <c r="C568" s="21" t="s">
        <v>12</v>
      </c>
      <c r="D568" s="21" t="s">
        <v>12</v>
      </c>
      <c r="E568" s="22">
        <v>747.93</v>
      </c>
      <c r="F568" s="23" t="s">
        <v>7</v>
      </c>
      <c r="G568" s="24" t="s">
        <v>200</v>
      </c>
    </row>
    <row r="569" spans="1:7" ht="45" customHeight="1">
      <c r="A569" s="40" t="s">
        <v>214</v>
      </c>
      <c r="B569" s="40"/>
      <c r="C569" s="40"/>
      <c r="D569" s="40"/>
      <c r="E569" s="25">
        <v>747.93</v>
      </c>
      <c r="F569" s="40" t="s">
        <v>7</v>
      </c>
      <c r="G569" s="40"/>
    </row>
    <row r="570" spans="1:7" ht="45" customHeight="1">
      <c r="A570" s="20" t="s">
        <v>81</v>
      </c>
      <c r="B570" s="20" t="s">
        <v>173</v>
      </c>
      <c r="C570" s="21" t="s">
        <v>12</v>
      </c>
      <c r="D570" s="21" t="s">
        <v>12</v>
      </c>
      <c r="E570" s="22">
        <v>106.1</v>
      </c>
      <c r="F570" s="23" t="s">
        <v>7</v>
      </c>
      <c r="G570" s="24" t="s">
        <v>200</v>
      </c>
    </row>
    <row r="571" spans="1:7" ht="45" customHeight="1">
      <c r="A571" s="20" t="s">
        <v>81</v>
      </c>
      <c r="B571" s="20" t="s">
        <v>173</v>
      </c>
      <c r="C571" s="21" t="s">
        <v>12</v>
      </c>
      <c r="D571" s="21" t="s">
        <v>12</v>
      </c>
      <c r="E571" s="22">
        <v>302.12</v>
      </c>
      <c r="F571" s="23" t="s">
        <v>7</v>
      </c>
      <c r="G571" s="24" t="s">
        <v>200</v>
      </c>
    </row>
    <row r="572" spans="1:7" ht="45" customHeight="1">
      <c r="A572" s="20" t="s">
        <v>81</v>
      </c>
      <c r="B572" s="20" t="s">
        <v>173</v>
      </c>
      <c r="C572" s="21" t="s">
        <v>12</v>
      </c>
      <c r="D572" s="21" t="s">
        <v>12</v>
      </c>
      <c r="E572" s="22">
        <v>1336.1</v>
      </c>
      <c r="F572" s="23" t="s">
        <v>7</v>
      </c>
      <c r="G572" s="24" t="s">
        <v>200</v>
      </c>
    </row>
    <row r="573" spans="1:7" ht="45" customHeight="1">
      <c r="A573" s="20" t="s">
        <v>81</v>
      </c>
      <c r="B573" s="20" t="s">
        <v>173</v>
      </c>
      <c r="C573" s="21" t="s">
        <v>12</v>
      </c>
      <c r="D573" s="21" t="s">
        <v>12</v>
      </c>
      <c r="E573" s="22">
        <v>100.71</v>
      </c>
      <c r="F573" s="23" t="s">
        <v>7</v>
      </c>
      <c r="G573" s="24" t="s">
        <v>200</v>
      </c>
    </row>
    <row r="574" spans="1:7" ht="45" customHeight="1">
      <c r="A574" s="40" t="s">
        <v>214</v>
      </c>
      <c r="B574" s="40"/>
      <c r="C574" s="40"/>
      <c r="D574" s="40"/>
      <c r="E574" s="25">
        <v>1845.03</v>
      </c>
      <c r="F574" s="40" t="s">
        <v>7</v>
      </c>
      <c r="G574" s="40"/>
    </row>
    <row r="575" spans="1:7" ht="45" customHeight="1">
      <c r="A575" s="20" t="s">
        <v>256</v>
      </c>
      <c r="B575" s="20" t="s">
        <v>174</v>
      </c>
      <c r="C575" s="21" t="s">
        <v>12</v>
      </c>
      <c r="D575" s="21" t="s">
        <v>12</v>
      </c>
      <c r="E575" s="22">
        <v>40.64</v>
      </c>
      <c r="F575" s="23" t="s">
        <v>7</v>
      </c>
      <c r="G575" s="24" t="s">
        <v>200</v>
      </c>
    </row>
    <row r="576" spans="1:7" ht="45" customHeight="1">
      <c r="A576" s="20" t="s">
        <v>256</v>
      </c>
      <c r="B576" s="20" t="s">
        <v>174</v>
      </c>
      <c r="C576" s="21" t="s">
        <v>12</v>
      </c>
      <c r="D576" s="21" t="s">
        <v>12</v>
      </c>
      <c r="E576" s="22">
        <v>169.6</v>
      </c>
      <c r="F576" s="23" t="s">
        <v>7</v>
      </c>
      <c r="G576" s="24" t="s">
        <v>200</v>
      </c>
    </row>
    <row r="577" spans="1:7" ht="45" customHeight="1">
      <c r="A577" s="20" t="s">
        <v>256</v>
      </c>
      <c r="B577" s="20" t="s">
        <v>174</v>
      </c>
      <c r="C577" s="21" t="s">
        <v>12</v>
      </c>
      <c r="D577" s="21" t="s">
        <v>12</v>
      </c>
      <c r="E577" s="22">
        <v>27.09</v>
      </c>
      <c r="F577" s="23" t="s">
        <v>7</v>
      </c>
      <c r="G577" s="24" t="s">
        <v>200</v>
      </c>
    </row>
    <row r="578" spans="1:7" ht="45" customHeight="1">
      <c r="A578" s="20" t="s">
        <v>256</v>
      </c>
      <c r="B578" s="20" t="s">
        <v>174</v>
      </c>
      <c r="C578" s="21" t="s">
        <v>12</v>
      </c>
      <c r="D578" s="21" t="s">
        <v>12</v>
      </c>
      <c r="E578" s="22">
        <v>347.36</v>
      </c>
      <c r="F578" s="23" t="s">
        <v>7</v>
      </c>
      <c r="G578" s="24" t="s">
        <v>200</v>
      </c>
    </row>
    <row r="579" spans="1:7" ht="45" customHeight="1">
      <c r="A579" s="40" t="s">
        <v>214</v>
      </c>
      <c r="B579" s="40"/>
      <c r="C579" s="40"/>
      <c r="D579" s="40"/>
      <c r="E579" s="25">
        <v>584.69000000000005</v>
      </c>
      <c r="F579" s="40" t="s">
        <v>7</v>
      </c>
      <c r="G579" s="40"/>
    </row>
    <row r="580" spans="1:7" ht="45" customHeight="1">
      <c r="A580" s="20" t="s">
        <v>257</v>
      </c>
      <c r="B580" s="20" t="s">
        <v>130</v>
      </c>
      <c r="C580" s="21" t="s">
        <v>12</v>
      </c>
      <c r="D580" s="21" t="s">
        <v>12</v>
      </c>
      <c r="E580" s="22">
        <v>183.65</v>
      </c>
      <c r="F580" s="23" t="s">
        <v>7</v>
      </c>
      <c r="G580" s="24" t="s">
        <v>200</v>
      </c>
    </row>
    <row r="581" spans="1:7" ht="45" customHeight="1">
      <c r="A581" s="40" t="s">
        <v>214</v>
      </c>
      <c r="B581" s="40"/>
      <c r="C581" s="40"/>
      <c r="D581" s="40"/>
      <c r="E581" s="25">
        <v>183.65</v>
      </c>
      <c r="F581" s="40" t="s">
        <v>7</v>
      </c>
      <c r="G581" s="40"/>
    </row>
    <row r="582" spans="1:7" ht="45" customHeight="1">
      <c r="A582" s="20" t="s">
        <v>82</v>
      </c>
      <c r="B582" s="20" t="s">
        <v>175</v>
      </c>
      <c r="C582" s="21" t="s">
        <v>12</v>
      </c>
      <c r="D582" s="21" t="s">
        <v>12</v>
      </c>
      <c r="E582" s="22">
        <v>453.26</v>
      </c>
      <c r="F582" s="23" t="s">
        <v>7</v>
      </c>
      <c r="G582" s="24" t="s">
        <v>200</v>
      </c>
    </row>
    <row r="583" spans="1:7" ht="45" customHeight="1">
      <c r="A583" s="20" t="s">
        <v>82</v>
      </c>
      <c r="B583" s="20" t="s">
        <v>175</v>
      </c>
      <c r="C583" s="21" t="s">
        <v>12</v>
      </c>
      <c r="D583" s="21" t="s">
        <v>12</v>
      </c>
      <c r="E583" s="22">
        <v>277.73</v>
      </c>
      <c r="F583" s="23" t="s">
        <v>7</v>
      </c>
      <c r="G583" s="24" t="s">
        <v>200</v>
      </c>
    </row>
    <row r="584" spans="1:7" ht="45" customHeight="1">
      <c r="A584" s="20" t="s">
        <v>82</v>
      </c>
      <c r="B584" s="20" t="s">
        <v>175</v>
      </c>
      <c r="C584" s="21" t="s">
        <v>12</v>
      </c>
      <c r="D584" s="21" t="s">
        <v>12</v>
      </c>
      <c r="E584" s="22">
        <v>36.119999999999997</v>
      </c>
      <c r="F584" s="23" t="s">
        <v>7</v>
      </c>
      <c r="G584" s="24" t="s">
        <v>200</v>
      </c>
    </row>
    <row r="585" spans="1:7" ht="45" customHeight="1">
      <c r="A585" s="20" t="s">
        <v>82</v>
      </c>
      <c r="B585" s="20" t="s">
        <v>175</v>
      </c>
      <c r="C585" s="21" t="s">
        <v>12</v>
      </c>
      <c r="D585" s="21" t="s">
        <v>12</v>
      </c>
      <c r="E585" s="22">
        <v>36.119999999999997</v>
      </c>
      <c r="F585" s="23" t="s">
        <v>7</v>
      </c>
      <c r="G585" s="24" t="s">
        <v>200</v>
      </c>
    </row>
    <row r="586" spans="1:7" ht="45" customHeight="1">
      <c r="A586" s="20" t="s">
        <v>82</v>
      </c>
      <c r="B586" s="20" t="s">
        <v>175</v>
      </c>
      <c r="C586" s="21" t="s">
        <v>12</v>
      </c>
      <c r="D586" s="21" t="s">
        <v>12</v>
      </c>
      <c r="E586" s="22">
        <v>449.55</v>
      </c>
      <c r="F586" s="23" t="s">
        <v>7</v>
      </c>
      <c r="G586" s="24" t="s">
        <v>200</v>
      </c>
    </row>
    <row r="587" spans="1:7" ht="45" customHeight="1">
      <c r="A587" s="40" t="s">
        <v>214</v>
      </c>
      <c r="B587" s="40"/>
      <c r="C587" s="40"/>
      <c r="D587" s="40"/>
      <c r="E587" s="25">
        <v>1252.78</v>
      </c>
      <c r="F587" s="40" t="s">
        <v>7</v>
      </c>
      <c r="G587" s="40"/>
    </row>
    <row r="588" spans="1:7" ht="45" customHeight="1">
      <c r="A588" s="20" t="s">
        <v>83</v>
      </c>
      <c r="B588" s="20" t="s">
        <v>176</v>
      </c>
      <c r="C588" s="21" t="s">
        <v>12</v>
      </c>
      <c r="D588" s="21" t="s">
        <v>12</v>
      </c>
      <c r="E588" s="22">
        <v>151.25</v>
      </c>
      <c r="F588" s="23" t="s">
        <v>7</v>
      </c>
      <c r="G588" s="24" t="s">
        <v>200</v>
      </c>
    </row>
    <row r="589" spans="1:7" ht="45" customHeight="1">
      <c r="A589" s="20" t="s">
        <v>83</v>
      </c>
      <c r="B589" s="20" t="s">
        <v>176</v>
      </c>
      <c r="C589" s="21" t="s">
        <v>12</v>
      </c>
      <c r="D589" s="21" t="s">
        <v>12</v>
      </c>
      <c r="E589" s="22">
        <v>1021.9</v>
      </c>
      <c r="F589" s="23" t="s">
        <v>7</v>
      </c>
      <c r="G589" s="24" t="s">
        <v>200</v>
      </c>
    </row>
    <row r="590" spans="1:7" ht="45" customHeight="1">
      <c r="A590" s="20" t="s">
        <v>83</v>
      </c>
      <c r="B590" s="20" t="s">
        <v>176</v>
      </c>
      <c r="C590" s="21" t="s">
        <v>12</v>
      </c>
      <c r="D590" s="21" t="s">
        <v>12</v>
      </c>
      <c r="E590" s="22">
        <v>182.86</v>
      </c>
      <c r="F590" s="23" t="s">
        <v>7</v>
      </c>
      <c r="G590" s="24" t="s">
        <v>200</v>
      </c>
    </row>
    <row r="591" spans="1:7" ht="45" customHeight="1">
      <c r="A591" s="20" t="s">
        <v>83</v>
      </c>
      <c r="B591" s="20" t="s">
        <v>176</v>
      </c>
      <c r="C591" s="21" t="s">
        <v>12</v>
      </c>
      <c r="D591" s="21" t="s">
        <v>12</v>
      </c>
      <c r="E591" s="22">
        <v>1097.42</v>
      </c>
      <c r="F591" s="23" t="s">
        <v>7</v>
      </c>
      <c r="G591" s="24" t="s">
        <v>200</v>
      </c>
    </row>
    <row r="592" spans="1:7" ht="45" customHeight="1">
      <c r="A592" s="20" t="s">
        <v>83</v>
      </c>
      <c r="B592" s="20" t="s">
        <v>176</v>
      </c>
      <c r="C592" s="21" t="s">
        <v>12</v>
      </c>
      <c r="D592" s="21" t="s">
        <v>12</v>
      </c>
      <c r="E592" s="22">
        <v>2252.92</v>
      </c>
      <c r="F592" s="23" t="s">
        <v>7</v>
      </c>
      <c r="G592" s="24" t="s">
        <v>200</v>
      </c>
    </row>
    <row r="593" spans="1:7" ht="45" customHeight="1">
      <c r="A593" s="40" t="s">
        <v>214</v>
      </c>
      <c r="B593" s="40"/>
      <c r="C593" s="40"/>
      <c r="D593" s="40"/>
      <c r="E593" s="25">
        <v>4706.3500000000004</v>
      </c>
      <c r="F593" s="40" t="s">
        <v>7</v>
      </c>
      <c r="G593" s="40"/>
    </row>
    <row r="594" spans="1:7" ht="45" customHeight="1">
      <c r="A594" s="20" t="s">
        <v>84</v>
      </c>
      <c r="B594" s="20" t="s">
        <v>117</v>
      </c>
      <c r="C594" s="21" t="s">
        <v>12</v>
      </c>
      <c r="D594" s="21" t="s">
        <v>12</v>
      </c>
      <c r="E594" s="22">
        <v>1491.65</v>
      </c>
      <c r="F594" s="23" t="s">
        <v>7</v>
      </c>
      <c r="G594" s="24" t="s">
        <v>200</v>
      </c>
    </row>
    <row r="595" spans="1:7" ht="45" customHeight="1">
      <c r="A595" s="20" t="s">
        <v>84</v>
      </c>
      <c r="B595" s="20" t="s">
        <v>117</v>
      </c>
      <c r="C595" s="21" t="s">
        <v>12</v>
      </c>
      <c r="D595" s="21" t="s">
        <v>12</v>
      </c>
      <c r="E595" s="22">
        <v>169.6</v>
      </c>
      <c r="F595" s="23" t="s">
        <v>7</v>
      </c>
      <c r="G595" s="24" t="s">
        <v>200</v>
      </c>
    </row>
    <row r="596" spans="1:7" ht="45" customHeight="1">
      <c r="A596" s="20" t="s">
        <v>84</v>
      </c>
      <c r="B596" s="20" t="s">
        <v>117</v>
      </c>
      <c r="C596" s="21" t="s">
        <v>12</v>
      </c>
      <c r="D596" s="21" t="s">
        <v>12</v>
      </c>
      <c r="E596" s="22">
        <v>351.07</v>
      </c>
      <c r="F596" s="23" t="s">
        <v>7</v>
      </c>
      <c r="G596" s="24" t="s">
        <v>200</v>
      </c>
    </row>
    <row r="597" spans="1:7" ht="45" customHeight="1">
      <c r="A597" s="20" t="s">
        <v>84</v>
      </c>
      <c r="B597" s="20" t="s">
        <v>117</v>
      </c>
      <c r="C597" s="21" t="s">
        <v>12</v>
      </c>
      <c r="D597" s="21" t="s">
        <v>12</v>
      </c>
      <c r="E597" s="22">
        <v>27.09</v>
      </c>
      <c r="F597" s="23" t="s">
        <v>7</v>
      </c>
      <c r="G597" s="24" t="s">
        <v>200</v>
      </c>
    </row>
    <row r="598" spans="1:7" ht="45" customHeight="1">
      <c r="A598" s="20" t="s">
        <v>84</v>
      </c>
      <c r="B598" s="20" t="s">
        <v>117</v>
      </c>
      <c r="C598" s="21" t="s">
        <v>12</v>
      </c>
      <c r="D598" s="21" t="s">
        <v>12</v>
      </c>
      <c r="E598" s="22">
        <v>117.39</v>
      </c>
      <c r="F598" s="23" t="s">
        <v>7</v>
      </c>
      <c r="G598" s="24" t="s">
        <v>200</v>
      </c>
    </row>
    <row r="599" spans="1:7" ht="45" customHeight="1">
      <c r="A599" s="20" t="s">
        <v>84</v>
      </c>
      <c r="B599" s="20" t="s">
        <v>117</v>
      </c>
      <c r="C599" s="21" t="s">
        <v>12</v>
      </c>
      <c r="D599" s="21" t="s">
        <v>12</v>
      </c>
      <c r="E599" s="22">
        <v>54.06</v>
      </c>
      <c r="F599" s="23" t="s">
        <v>7</v>
      </c>
      <c r="G599" s="24" t="s">
        <v>200</v>
      </c>
    </row>
    <row r="600" spans="1:7" ht="45" customHeight="1">
      <c r="A600" s="40" t="s">
        <v>214</v>
      </c>
      <c r="B600" s="40"/>
      <c r="C600" s="40"/>
      <c r="D600" s="40"/>
      <c r="E600" s="25">
        <v>2210.86</v>
      </c>
      <c r="F600" s="40" t="s">
        <v>7</v>
      </c>
      <c r="G600" s="40"/>
    </row>
    <row r="601" spans="1:7" ht="45" customHeight="1">
      <c r="A601" s="20" t="s">
        <v>85</v>
      </c>
      <c r="B601" s="20" t="s">
        <v>177</v>
      </c>
      <c r="C601" s="21" t="s">
        <v>12</v>
      </c>
      <c r="D601" s="21" t="s">
        <v>12</v>
      </c>
      <c r="E601" s="22">
        <v>133.30000000000001</v>
      </c>
      <c r="F601" s="23" t="s">
        <v>7</v>
      </c>
      <c r="G601" s="24" t="s">
        <v>200</v>
      </c>
    </row>
    <row r="602" spans="1:7" ht="45" customHeight="1">
      <c r="A602" s="40" t="s">
        <v>214</v>
      </c>
      <c r="B602" s="40"/>
      <c r="C602" s="40"/>
      <c r="D602" s="40"/>
      <c r="E602" s="25">
        <v>133.30000000000001</v>
      </c>
      <c r="F602" s="40" t="s">
        <v>7</v>
      </c>
      <c r="G602" s="40"/>
    </row>
    <row r="603" spans="1:7" ht="45" customHeight="1">
      <c r="A603" s="20" t="s">
        <v>258</v>
      </c>
      <c r="B603" s="20" t="s">
        <v>259</v>
      </c>
      <c r="C603" s="21" t="s">
        <v>12</v>
      </c>
      <c r="D603" s="21" t="s">
        <v>12</v>
      </c>
      <c r="E603" s="22">
        <v>425.86</v>
      </c>
      <c r="F603" s="23" t="s">
        <v>7</v>
      </c>
      <c r="G603" s="24" t="s">
        <v>200</v>
      </c>
    </row>
    <row r="604" spans="1:7" ht="45" customHeight="1">
      <c r="A604" s="20" t="s">
        <v>258</v>
      </c>
      <c r="B604" s="20" t="s">
        <v>259</v>
      </c>
      <c r="C604" s="21" t="s">
        <v>12</v>
      </c>
      <c r="D604" s="21" t="s">
        <v>12</v>
      </c>
      <c r="E604" s="22">
        <v>367.35</v>
      </c>
      <c r="F604" s="23" t="s">
        <v>7</v>
      </c>
      <c r="G604" s="24" t="s">
        <v>200</v>
      </c>
    </row>
    <row r="605" spans="1:7" ht="45" customHeight="1">
      <c r="A605" s="20" t="s">
        <v>258</v>
      </c>
      <c r="B605" s="20" t="s">
        <v>259</v>
      </c>
      <c r="C605" s="21" t="s">
        <v>12</v>
      </c>
      <c r="D605" s="21" t="s">
        <v>12</v>
      </c>
      <c r="E605" s="22">
        <v>33.86</v>
      </c>
      <c r="F605" s="23" t="s">
        <v>7</v>
      </c>
      <c r="G605" s="24" t="s">
        <v>200</v>
      </c>
    </row>
    <row r="606" spans="1:7" ht="45" customHeight="1">
      <c r="A606" s="20" t="s">
        <v>258</v>
      </c>
      <c r="B606" s="20" t="s">
        <v>259</v>
      </c>
      <c r="C606" s="21" t="s">
        <v>12</v>
      </c>
      <c r="D606" s="21" t="s">
        <v>12</v>
      </c>
      <c r="E606" s="22">
        <v>151.06</v>
      </c>
      <c r="F606" s="23" t="s">
        <v>7</v>
      </c>
      <c r="G606" s="24" t="s">
        <v>200</v>
      </c>
    </row>
    <row r="607" spans="1:7" ht="45" customHeight="1">
      <c r="A607" s="20" t="s">
        <v>258</v>
      </c>
      <c r="B607" s="20" t="s">
        <v>259</v>
      </c>
      <c r="C607" s="21" t="s">
        <v>12</v>
      </c>
      <c r="D607" s="21" t="s">
        <v>12</v>
      </c>
      <c r="E607" s="22">
        <v>29.35</v>
      </c>
      <c r="F607" s="23" t="s">
        <v>7</v>
      </c>
      <c r="G607" s="24" t="s">
        <v>200</v>
      </c>
    </row>
    <row r="608" spans="1:7" ht="45" customHeight="1">
      <c r="A608" s="40" t="s">
        <v>214</v>
      </c>
      <c r="B608" s="40"/>
      <c r="C608" s="40"/>
      <c r="D608" s="40"/>
      <c r="E608" s="25">
        <v>1007.48</v>
      </c>
      <c r="F608" s="40" t="s">
        <v>7</v>
      </c>
      <c r="G608" s="40"/>
    </row>
    <row r="609" spans="1:7" ht="45" customHeight="1">
      <c r="A609" s="20" t="s">
        <v>260</v>
      </c>
      <c r="B609" s="20" t="s">
        <v>134</v>
      </c>
      <c r="C609" s="21" t="s">
        <v>12</v>
      </c>
      <c r="D609" s="21" t="s">
        <v>12</v>
      </c>
      <c r="E609" s="22">
        <v>222.92</v>
      </c>
      <c r="F609" s="23" t="s">
        <v>7</v>
      </c>
      <c r="G609" s="24" t="s">
        <v>200</v>
      </c>
    </row>
    <row r="610" spans="1:7" ht="45" customHeight="1">
      <c r="A610" s="20" t="s">
        <v>260</v>
      </c>
      <c r="B610" s="20" t="s">
        <v>134</v>
      </c>
      <c r="C610" s="21" t="s">
        <v>12</v>
      </c>
      <c r="D610" s="21" t="s">
        <v>12</v>
      </c>
      <c r="E610" s="22">
        <v>18.059999999999999</v>
      </c>
      <c r="F610" s="23" t="s">
        <v>7</v>
      </c>
      <c r="G610" s="24" t="s">
        <v>200</v>
      </c>
    </row>
    <row r="611" spans="1:7" ht="45" customHeight="1">
      <c r="A611" s="20" t="s">
        <v>260</v>
      </c>
      <c r="B611" s="20" t="s">
        <v>134</v>
      </c>
      <c r="C611" s="21" t="s">
        <v>12</v>
      </c>
      <c r="D611" s="21" t="s">
        <v>12</v>
      </c>
      <c r="E611" s="22">
        <v>280.64999999999998</v>
      </c>
      <c r="F611" s="23" t="s">
        <v>7</v>
      </c>
      <c r="G611" s="24" t="s">
        <v>200</v>
      </c>
    </row>
    <row r="612" spans="1:7" ht="45" customHeight="1">
      <c r="A612" s="40" t="s">
        <v>214</v>
      </c>
      <c r="B612" s="40"/>
      <c r="C612" s="40"/>
      <c r="D612" s="40"/>
      <c r="E612" s="25">
        <v>521.63</v>
      </c>
      <c r="F612" s="40" t="s">
        <v>7</v>
      </c>
      <c r="G612" s="40"/>
    </row>
    <row r="613" spans="1:7" ht="45" customHeight="1">
      <c r="A613" s="20" t="s">
        <v>101</v>
      </c>
      <c r="B613" s="20" t="s">
        <v>156</v>
      </c>
      <c r="C613" s="21" t="s">
        <v>12</v>
      </c>
      <c r="D613" s="21" t="s">
        <v>12</v>
      </c>
      <c r="E613" s="22">
        <v>606.29999999999995</v>
      </c>
      <c r="F613" s="23" t="s">
        <v>7</v>
      </c>
      <c r="G613" s="24" t="s">
        <v>200</v>
      </c>
    </row>
    <row r="614" spans="1:7" ht="45" customHeight="1">
      <c r="A614" s="40" t="s">
        <v>214</v>
      </c>
      <c r="B614" s="40"/>
      <c r="C614" s="40"/>
      <c r="D614" s="40"/>
      <c r="E614" s="25">
        <v>606.29999999999995</v>
      </c>
      <c r="F614" s="40" t="s">
        <v>7</v>
      </c>
      <c r="G614" s="40"/>
    </row>
    <row r="615" spans="1:7" ht="45" customHeight="1">
      <c r="A615" s="20" t="s">
        <v>261</v>
      </c>
      <c r="B615" s="20" t="s">
        <v>262</v>
      </c>
      <c r="C615" s="21" t="s">
        <v>12</v>
      </c>
      <c r="D615" s="21" t="s">
        <v>12</v>
      </c>
      <c r="E615" s="22">
        <v>1991.5</v>
      </c>
      <c r="F615" s="23" t="s">
        <v>7</v>
      </c>
      <c r="G615" s="24" t="s">
        <v>200</v>
      </c>
    </row>
    <row r="616" spans="1:7" ht="45" customHeight="1">
      <c r="A616" s="40" t="s">
        <v>214</v>
      </c>
      <c r="B616" s="40"/>
      <c r="C616" s="40"/>
      <c r="D616" s="40"/>
      <c r="E616" s="25">
        <v>1991.5</v>
      </c>
      <c r="F616" s="40" t="s">
        <v>7</v>
      </c>
      <c r="G616" s="40"/>
    </row>
    <row r="617" spans="1:7" ht="45" customHeight="1">
      <c r="A617" s="20" t="s">
        <v>86</v>
      </c>
      <c r="B617" s="20" t="s">
        <v>178</v>
      </c>
      <c r="C617" s="21" t="s">
        <v>12</v>
      </c>
      <c r="D617" s="21" t="s">
        <v>12</v>
      </c>
      <c r="E617" s="22">
        <v>51.92</v>
      </c>
      <c r="F617" s="23" t="s">
        <v>7</v>
      </c>
      <c r="G617" s="24" t="s">
        <v>200</v>
      </c>
    </row>
    <row r="618" spans="1:7" ht="45" customHeight="1">
      <c r="A618" s="20" t="s">
        <v>86</v>
      </c>
      <c r="B618" s="20" t="s">
        <v>178</v>
      </c>
      <c r="C618" s="21" t="s">
        <v>12</v>
      </c>
      <c r="D618" s="21" t="s">
        <v>12</v>
      </c>
      <c r="E618" s="22">
        <v>15.8</v>
      </c>
      <c r="F618" s="23" t="s">
        <v>7</v>
      </c>
      <c r="G618" s="24" t="s">
        <v>200</v>
      </c>
    </row>
    <row r="619" spans="1:7" ht="45" customHeight="1">
      <c r="A619" s="20" t="s">
        <v>86</v>
      </c>
      <c r="B619" s="20" t="s">
        <v>178</v>
      </c>
      <c r="C619" s="21" t="s">
        <v>12</v>
      </c>
      <c r="D619" s="21" t="s">
        <v>12</v>
      </c>
      <c r="E619" s="22">
        <v>217.77</v>
      </c>
      <c r="F619" s="23" t="s">
        <v>7</v>
      </c>
      <c r="G619" s="24" t="s">
        <v>200</v>
      </c>
    </row>
    <row r="620" spans="1:7" ht="45" customHeight="1">
      <c r="A620" s="40" t="s">
        <v>214</v>
      </c>
      <c r="B620" s="40"/>
      <c r="C620" s="40"/>
      <c r="D620" s="40"/>
      <c r="E620" s="25">
        <v>285.49</v>
      </c>
      <c r="F620" s="40" t="s">
        <v>7</v>
      </c>
      <c r="G620" s="40"/>
    </row>
    <row r="621" spans="1:7" ht="45" customHeight="1">
      <c r="A621" s="20" t="s">
        <v>87</v>
      </c>
      <c r="B621" s="20" t="s">
        <v>179</v>
      </c>
      <c r="C621" s="21" t="s">
        <v>12</v>
      </c>
      <c r="D621" s="21" t="s">
        <v>12</v>
      </c>
      <c r="E621" s="22">
        <v>81.27</v>
      </c>
      <c r="F621" s="23" t="s">
        <v>7</v>
      </c>
      <c r="G621" s="24" t="s">
        <v>200</v>
      </c>
    </row>
    <row r="622" spans="1:7" ht="45" customHeight="1">
      <c r="A622" s="20" t="s">
        <v>87</v>
      </c>
      <c r="B622" s="20" t="s">
        <v>179</v>
      </c>
      <c r="C622" s="21" t="s">
        <v>12</v>
      </c>
      <c r="D622" s="21" t="s">
        <v>12</v>
      </c>
      <c r="E622" s="22">
        <v>1418.3</v>
      </c>
      <c r="F622" s="23" t="s">
        <v>7</v>
      </c>
      <c r="G622" s="24" t="s">
        <v>200</v>
      </c>
    </row>
    <row r="623" spans="1:7" ht="45" customHeight="1">
      <c r="A623" s="20" t="s">
        <v>87</v>
      </c>
      <c r="B623" s="20" t="s">
        <v>179</v>
      </c>
      <c r="C623" s="21" t="s">
        <v>12</v>
      </c>
      <c r="D623" s="21" t="s">
        <v>12</v>
      </c>
      <c r="E623" s="22">
        <v>1001.3</v>
      </c>
      <c r="F623" s="23" t="s">
        <v>7</v>
      </c>
      <c r="G623" s="24" t="s">
        <v>200</v>
      </c>
    </row>
    <row r="624" spans="1:7" ht="45" customHeight="1">
      <c r="A624" s="20" t="s">
        <v>87</v>
      </c>
      <c r="B624" s="20" t="s">
        <v>179</v>
      </c>
      <c r="C624" s="21" t="s">
        <v>12</v>
      </c>
      <c r="D624" s="21" t="s">
        <v>12</v>
      </c>
      <c r="E624" s="22">
        <v>112.88</v>
      </c>
      <c r="F624" s="23" t="s">
        <v>7</v>
      </c>
      <c r="G624" s="24" t="s">
        <v>200</v>
      </c>
    </row>
    <row r="625" spans="1:7" ht="45" customHeight="1">
      <c r="A625" s="20" t="s">
        <v>87</v>
      </c>
      <c r="B625" s="20" t="s">
        <v>179</v>
      </c>
      <c r="C625" s="21" t="s">
        <v>12</v>
      </c>
      <c r="D625" s="21" t="s">
        <v>12</v>
      </c>
      <c r="E625" s="22">
        <v>280.64999999999998</v>
      </c>
      <c r="F625" s="23" t="s">
        <v>7</v>
      </c>
      <c r="G625" s="24" t="s">
        <v>200</v>
      </c>
    </row>
    <row r="626" spans="1:7" ht="45" customHeight="1">
      <c r="A626" s="40" t="s">
        <v>214</v>
      </c>
      <c r="B626" s="40"/>
      <c r="C626" s="40"/>
      <c r="D626" s="40"/>
      <c r="E626" s="25">
        <v>2894.4</v>
      </c>
      <c r="F626" s="40" t="s">
        <v>7</v>
      </c>
      <c r="G626" s="40"/>
    </row>
    <row r="627" spans="1:7" ht="45" customHeight="1">
      <c r="A627" s="20" t="s">
        <v>88</v>
      </c>
      <c r="B627" s="20" t="s">
        <v>154</v>
      </c>
      <c r="C627" s="21" t="s">
        <v>12</v>
      </c>
      <c r="D627" s="21" t="s">
        <v>12</v>
      </c>
      <c r="E627" s="22">
        <v>115.54</v>
      </c>
      <c r="F627" s="23" t="s">
        <v>7</v>
      </c>
      <c r="G627" s="24" t="s">
        <v>200</v>
      </c>
    </row>
    <row r="628" spans="1:7" ht="45" customHeight="1">
      <c r="A628" s="20" t="s">
        <v>88</v>
      </c>
      <c r="B628" s="20" t="s">
        <v>154</v>
      </c>
      <c r="C628" s="21" t="s">
        <v>12</v>
      </c>
      <c r="D628" s="21" t="s">
        <v>12</v>
      </c>
      <c r="E628" s="22">
        <v>895.4</v>
      </c>
      <c r="F628" s="23" t="s">
        <v>7</v>
      </c>
      <c r="G628" s="24" t="s">
        <v>200</v>
      </c>
    </row>
    <row r="629" spans="1:7" ht="45" customHeight="1">
      <c r="A629" s="20" t="s">
        <v>88</v>
      </c>
      <c r="B629" s="20" t="s">
        <v>154</v>
      </c>
      <c r="C629" s="21" t="s">
        <v>12</v>
      </c>
      <c r="D629" s="21" t="s">
        <v>12</v>
      </c>
      <c r="E629" s="22">
        <v>251.77</v>
      </c>
      <c r="F629" s="23" t="s">
        <v>7</v>
      </c>
      <c r="G629" s="24" t="s">
        <v>200</v>
      </c>
    </row>
    <row r="630" spans="1:7" ht="45" customHeight="1">
      <c r="A630" s="20" t="s">
        <v>88</v>
      </c>
      <c r="B630" s="20" t="s">
        <v>154</v>
      </c>
      <c r="C630" s="21" t="s">
        <v>12</v>
      </c>
      <c r="D630" s="21" t="s">
        <v>12</v>
      </c>
      <c r="E630" s="22">
        <v>72.239999999999995</v>
      </c>
      <c r="F630" s="23" t="s">
        <v>7</v>
      </c>
      <c r="G630" s="24" t="s">
        <v>200</v>
      </c>
    </row>
    <row r="631" spans="1:7" ht="45" customHeight="1">
      <c r="A631" s="20" t="s">
        <v>88</v>
      </c>
      <c r="B631" s="20" t="s">
        <v>154</v>
      </c>
      <c r="C631" s="21" t="s">
        <v>12</v>
      </c>
      <c r="D631" s="21" t="s">
        <v>12</v>
      </c>
      <c r="E631" s="22">
        <v>570.29</v>
      </c>
      <c r="F631" s="23" t="s">
        <v>7</v>
      </c>
      <c r="G631" s="24" t="s">
        <v>200</v>
      </c>
    </row>
    <row r="632" spans="1:7" ht="45" customHeight="1">
      <c r="A632" s="20" t="s">
        <v>88</v>
      </c>
      <c r="B632" s="20" t="s">
        <v>154</v>
      </c>
      <c r="C632" s="21" t="s">
        <v>12</v>
      </c>
      <c r="D632" s="21" t="s">
        <v>12</v>
      </c>
      <c r="E632" s="22">
        <v>45.15</v>
      </c>
      <c r="F632" s="23" t="s">
        <v>7</v>
      </c>
      <c r="G632" s="24" t="s">
        <v>200</v>
      </c>
    </row>
    <row r="633" spans="1:7" ht="45" customHeight="1">
      <c r="A633" s="40" t="s">
        <v>214</v>
      </c>
      <c r="B633" s="40"/>
      <c r="C633" s="40"/>
      <c r="D633" s="40"/>
      <c r="E633" s="25">
        <v>1950.39</v>
      </c>
      <c r="F633" s="40" t="s">
        <v>7</v>
      </c>
      <c r="G633" s="40"/>
    </row>
    <row r="634" spans="1:7" ht="45" customHeight="1">
      <c r="A634" s="20" t="s">
        <v>89</v>
      </c>
      <c r="B634" s="20" t="s">
        <v>180</v>
      </c>
      <c r="C634" s="21" t="s">
        <v>12</v>
      </c>
      <c r="D634" s="21" t="s">
        <v>12</v>
      </c>
      <c r="E634" s="22">
        <v>112.88</v>
      </c>
      <c r="F634" s="23" t="s">
        <v>7</v>
      </c>
      <c r="G634" s="24" t="s">
        <v>200</v>
      </c>
    </row>
    <row r="635" spans="1:7" ht="45" customHeight="1">
      <c r="A635" s="20" t="s">
        <v>89</v>
      </c>
      <c r="B635" s="20" t="s">
        <v>180</v>
      </c>
      <c r="C635" s="21" t="s">
        <v>12</v>
      </c>
      <c r="D635" s="21" t="s">
        <v>12</v>
      </c>
      <c r="E635" s="22">
        <v>532.41999999999996</v>
      </c>
      <c r="F635" s="23" t="s">
        <v>7</v>
      </c>
      <c r="G635" s="24" t="s">
        <v>200</v>
      </c>
    </row>
    <row r="636" spans="1:7" ht="45" customHeight="1">
      <c r="A636" s="20" t="s">
        <v>89</v>
      </c>
      <c r="B636" s="20" t="s">
        <v>180</v>
      </c>
      <c r="C636" s="21" t="s">
        <v>12</v>
      </c>
      <c r="D636" s="21" t="s">
        <v>12</v>
      </c>
      <c r="E636" s="22">
        <v>101.59</v>
      </c>
      <c r="F636" s="23" t="s">
        <v>7</v>
      </c>
      <c r="G636" s="24" t="s">
        <v>200</v>
      </c>
    </row>
    <row r="637" spans="1:7" ht="45" customHeight="1">
      <c r="A637" s="20" t="s">
        <v>89</v>
      </c>
      <c r="B637" s="20" t="s">
        <v>180</v>
      </c>
      <c r="C637" s="21" t="s">
        <v>12</v>
      </c>
      <c r="D637" s="21" t="s">
        <v>12</v>
      </c>
      <c r="E637" s="22">
        <v>1244.21</v>
      </c>
      <c r="F637" s="23" t="s">
        <v>7</v>
      </c>
      <c r="G637" s="24" t="s">
        <v>200</v>
      </c>
    </row>
    <row r="638" spans="1:7" ht="45" customHeight="1">
      <c r="A638" s="20" t="s">
        <v>89</v>
      </c>
      <c r="B638" s="20" t="s">
        <v>180</v>
      </c>
      <c r="C638" s="21" t="s">
        <v>12</v>
      </c>
      <c r="D638" s="21" t="s">
        <v>12</v>
      </c>
      <c r="E638" s="26">
        <v>276.94</v>
      </c>
      <c r="F638" s="23" t="s">
        <v>7</v>
      </c>
      <c r="G638" s="24" t="s">
        <v>200</v>
      </c>
    </row>
    <row r="639" spans="1:7" ht="45" customHeight="1">
      <c r="A639" s="40" t="s">
        <v>214</v>
      </c>
      <c r="B639" s="40"/>
      <c r="C639" s="40"/>
      <c r="D639" s="40"/>
      <c r="E639" s="25">
        <v>2268.04</v>
      </c>
      <c r="F639" s="40" t="s">
        <v>7</v>
      </c>
      <c r="G639" s="40"/>
    </row>
    <row r="640" spans="1:7" ht="45" customHeight="1">
      <c r="A640" s="44" t="s">
        <v>269</v>
      </c>
      <c r="B640" s="44"/>
      <c r="C640" s="44"/>
      <c r="D640" s="44"/>
      <c r="E640" s="39">
        <v>195555.71</v>
      </c>
      <c r="F640" s="40" t="s">
        <v>7</v>
      </c>
      <c r="G640" s="40"/>
    </row>
    <row r="641" spans="5:5">
      <c r="E641" s="30"/>
    </row>
    <row r="2075" spans="1:7" s="11" customFormat="1">
      <c r="A2075"/>
      <c r="B2075"/>
      <c r="C2075"/>
      <c r="D2075"/>
      <c r="E2075"/>
      <c r="F2075"/>
      <c r="G2075"/>
    </row>
    <row r="2076" spans="1:7" s="11" customFormat="1">
      <c r="A2076"/>
      <c r="B2076"/>
      <c r="C2076"/>
      <c r="D2076"/>
      <c r="E2076"/>
      <c r="F2076"/>
      <c r="G2076"/>
    </row>
    <row r="2077" spans="1:7" s="11" customFormat="1"/>
    <row r="2078" spans="1:7" s="11" customFormat="1"/>
    <row r="2079" spans="1:7" s="11" customFormat="1"/>
    <row r="2080" spans="1:7" s="11" customFormat="1"/>
    <row r="2081" s="11" customFormat="1"/>
    <row r="2082" s="11" customFormat="1"/>
    <row r="2083" s="11" customFormat="1"/>
    <row r="2084" s="11" customFormat="1"/>
    <row r="2085" s="11" customFormat="1"/>
    <row r="2086" s="11" customFormat="1"/>
    <row r="2087" s="11" customFormat="1"/>
    <row r="2088" s="11" customFormat="1"/>
    <row r="2089" s="11" customFormat="1"/>
    <row r="2090" s="11" customFormat="1"/>
    <row r="2091" s="11" customFormat="1"/>
    <row r="2092" s="11" customFormat="1"/>
    <row r="2093" s="11" customFormat="1"/>
    <row r="2094" s="11" customFormat="1"/>
    <row r="2095" s="11" customFormat="1"/>
    <row r="2096" s="11" customFormat="1"/>
    <row r="2097" s="11" customFormat="1"/>
    <row r="2098" s="11" customFormat="1"/>
    <row r="2099" s="11" customFormat="1"/>
    <row r="2100" s="11" customFormat="1"/>
    <row r="2101" s="11" customFormat="1"/>
    <row r="2102" s="11" customFormat="1"/>
    <row r="2103" s="11" customFormat="1"/>
    <row r="2104" s="11" customFormat="1"/>
    <row r="2105" s="11" customFormat="1"/>
    <row r="2106" s="11" customFormat="1"/>
    <row r="2107" s="11" customFormat="1"/>
    <row r="2108" s="11" customFormat="1"/>
    <row r="2109" s="11" customFormat="1"/>
    <row r="2110" s="11" customFormat="1"/>
    <row r="2111" s="11" customFormat="1"/>
    <row r="2112" s="11" customFormat="1"/>
    <row r="2113" s="11" customFormat="1"/>
    <row r="2114" s="11" customFormat="1"/>
    <row r="2115" s="11" customFormat="1"/>
    <row r="2116" s="11" customFormat="1"/>
    <row r="2117" s="11" customFormat="1"/>
    <row r="2118" s="11" customFormat="1"/>
    <row r="2119" s="11" customFormat="1"/>
    <row r="2120" s="11" customFormat="1"/>
    <row r="2121" s="11" customFormat="1"/>
    <row r="2122" s="11" customFormat="1"/>
    <row r="2123" s="11" customFormat="1"/>
    <row r="2124" s="11" customFormat="1"/>
    <row r="2125" s="11" customFormat="1"/>
    <row r="2126" s="11" customFormat="1"/>
    <row r="2127" s="11" customFormat="1"/>
    <row r="2128" s="11" customFormat="1"/>
    <row r="2129" s="11" customFormat="1"/>
    <row r="2130" s="11" customFormat="1"/>
    <row r="2131" s="11" customFormat="1"/>
    <row r="2132" s="11" customFormat="1"/>
    <row r="2133" s="11" customFormat="1"/>
    <row r="2134" s="11" customFormat="1"/>
    <row r="2135" s="11" customFormat="1"/>
    <row r="2136" s="11" customFormat="1"/>
    <row r="2137" s="11" customFormat="1"/>
    <row r="2138" s="11" customFormat="1"/>
    <row r="2139" s="11" customFormat="1"/>
    <row r="2140" s="11" customFormat="1"/>
    <row r="2141" s="11" customFormat="1"/>
    <row r="2142" s="11" customFormat="1"/>
    <row r="2143" s="11" customFormat="1"/>
    <row r="2144" s="11" customFormat="1"/>
    <row r="2145" s="11" customFormat="1"/>
    <row r="2146" s="11" customFormat="1"/>
    <row r="2147" s="11" customFormat="1"/>
    <row r="2148" s="11" customFormat="1"/>
    <row r="2149" s="11" customFormat="1"/>
    <row r="2150" s="11" customFormat="1"/>
    <row r="2151" s="11" customFormat="1"/>
    <row r="2152" s="11" customFormat="1"/>
    <row r="2153" s="11" customFormat="1"/>
    <row r="2154" s="11" customFormat="1"/>
    <row r="2155" s="11" customFormat="1"/>
    <row r="2156" s="11" customFormat="1"/>
    <row r="2157" s="11" customFormat="1"/>
    <row r="2158" s="11" customFormat="1"/>
    <row r="2159" s="11" customFormat="1"/>
    <row r="2160" s="11" customFormat="1"/>
    <row r="2161" s="11" customFormat="1"/>
    <row r="2162" s="11" customFormat="1"/>
    <row r="2163" s="11" customFormat="1"/>
    <row r="2164" s="11" customFormat="1"/>
    <row r="2165" s="11" customFormat="1"/>
    <row r="2166" s="11" customFormat="1"/>
    <row r="2167" s="11" customFormat="1"/>
    <row r="2168" s="11" customFormat="1"/>
    <row r="2169" s="11" customFormat="1"/>
    <row r="2170" s="11" customFormat="1"/>
    <row r="2171" s="11" customFormat="1"/>
    <row r="2172" s="11" customFormat="1"/>
    <row r="2173" s="11" customFormat="1"/>
    <row r="2174" s="11" customFormat="1"/>
    <row r="2175" s="11" customFormat="1"/>
    <row r="2176" s="11" customFormat="1"/>
    <row r="2177" s="11" customFormat="1"/>
    <row r="2178" s="11" customFormat="1"/>
    <row r="2179" s="11" customFormat="1"/>
    <row r="2180" s="11" customFormat="1"/>
    <row r="2181" s="11" customFormat="1"/>
    <row r="2182" s="11" customFormat="1"/>
    <row r="2183" s="11" customFormat="1"/>
    <row r="2184" s="11" customFormat="1"/>
    <row r="2185" s="11" customFormat="1"/>
    <row r="2186" s="11" customFormat="1"/>
    <row r="2187" s="11" customFormat="1"/>
    <row r="2188" s="11" customFormat="1"/>
    <row r="2189" s="11" customFormat="1"/>
    <row r="2190" s="11" customFormat="1"/>
    <row r="2191" s="11" customFormat="1"/>
    <row r="2192" s="11" customFormat="1"/>
    <row r="2193" s="11" customFormat="1"/>
    <row r="2194" s="11" customFormat="1"/>
    <row r="2195" s="11" customFormat="1"/>
    <row r="2196" s="11" customFormat="1"/>
    <row r="2197" s="11" customFormat="1"/>
    <row r="2198" s="11" customFormat="1"/>
    <row r="2199" s="11" customFormat="1"/>
    <row r="2200" s="11" customFormat="1"/>
    <row r="2201" s="11" customFormat="1"/>
    <row r="2202" s="11" customFormat="1"/>
    <row r="2203" s="11" customFormat="1"/>
    <row r="2204" s="11" customFormat="1"/>
    <row r="2205" s="11" customFormat="1"/>
    <row r="2206" s="11" customFormat="1"/>
    <row r="2207" s="11" customFormat="1"/>
    <row r="2208" s="11" customFormat="1"/>
    <row r="2209" s="11" customFormat="1"/>
    <row r="2210" s="11" customFormat="1"/>
    <row r="2211" s="11" customFormat="1"/>
    <row r="2212" s="11" customFormat="1"/>
    <row r="2213" s="11" customFormat="1"/>
    <row r="2214" s="11" customFormat="1"/>
    <row r="2215" s="11" customFormat="1"/>
    <row r="2216" s="11" customFormat="1"/>
    <row r="2217" s="11" customFormat="1"/>
    <row r="2218" s="11" customFormat="1"/>
    <row r="2219" s="11" customFormat="1"/>
    <row r="2220" s="11" customFormat="1"/>
    <row r="2221" s="11" customFormat="1"/>
    <row r="2222" s="11" customFormat="1"/>
    <row r="2223" s="11" customFormat="1"/>
    <row r="2224" s="11" customFormat="1"/>
    <row r="2225" s="11" customFormat="1"/>
    <row r="2226" s="11" customFormat="1"/>
    <row r="2227" s="11" customFormat="1"/>
    <row r="2228" s="11" customFormat="1"/>
    <row r="2229" s="11" customFormat="1"/>
    <row r="2230" s="11" customFormat="1"/>
    <row r="2231" s="11" customFormat="1"/>
    <row r="2232" s="11" customFormat="1"/>
    <row r="2233" s="11" customFormat="1"/>
    <row r="2234" s="11" customFormat="1"/>
    <row r="2235" s="11" customFormat="1"/>
    <row r="2236" s="11" customFormat="1"/>
    <row r="2237" s="11" customFormat="1"/>
    <row r="2238" s="11" customFormat="1"/>
    <row r="2239" s="11" customFormat="1"/>
    <row r="2240" s="11" customFormat="1"/>
    <row r="2241" s="11" customFormat="1"/>
    <row r="2242" s="11" customFormat="1"/>
    <row r="2243" s="11" customFormat="1"/>
    <row r="2244" s="11" customFormat="1"/>
    <row r="2245" s="11" customFormat="1"/>
    <row r="2246" s="11" customFormat="1"/>
    <row r="2247" s="11" customFormat="1"/>
    <row r="2248" s="11" customFormat="1"/>
    <row r="2249" s="11" customFormat="1"/>
    <row r="2250" s="11" customFormat="1"/>
    <row r="2251" s="11" customFormat="1"/>
    <row r="2252" s="11" customFormat="1"/>
    <row r="2253" s="11" customFormat="1"/>
    <row r="2254" s="11" customFormat="1"/>
    <row r="2255" s="11" customFormat="1"/>
    <row r="2256" s="11" customFormat="1"/>
    <row r="2257" s="11" customFormat="1"/>
    <row r="2258" s="11" customFormat="1"/>
    <row r="2259" s="11" customFormat="1"/>
    <row r="2260" s="11" customFormat="1"/>
    <row r="2261" s="11" customFormat="1"/>
    <row r="2262" s="11" customFormat="1"/>
    <row r="2263" s="11" customFormat="1"/>
    <row r="2264" s="11" customFormat="1"/>
    <row r="2265" s="11" customFormat="1"/>
    <row r="2266" s="11" customFormat="1"/>
    <row r="2267" s="11" customFormat="1"/>
    <row r="2268" s="11" customFormat="1"/>
    <row r="2269" s="11" customFormat="1"/>
    <row r="2270" s="11" customFormat="1"/>
    <row r="2271" s="11" customFormat="1"/>
    <row r="2272" s="11" customFormat="1"/>
    <row r="2273" s="11" customFormat="1"/>
    <row r="2274" s="11" customFormat="1"/>
    <row r="2275" s="11" customFormat="1"/>
    <row r="2276" s="11" customFormat="1"/>
    <row r="2277" s="11" customFormat="1"/>
    <row r="2278" s="11" customFormat="1"/>
    <row r="2279" s="11" customFormat="1"/>
    <row r="2280" s="11" customFormat="1"/>
    <row r="2281" s="11" customFormat="1"/>
    <row r="2282" s="11" customFormat="1"/>
    <row r="2283" s="11" customFormat="1"/>
    <row r="2284" s="11" customFormat="1"/>
    <row r="2285" s="11" customFormat="1"/>
    <row r="2286" s="11" customFormat="1"/>
    <row r="2287" s="11" customFormat="1"/>
    <row r="2288" s="11" customFormat="1"/>
    <row r="2289" s="11" customFormat="1"/>
    <row r="2290" s="11" customFormat="1"/>
    <row r="2291" s="11" customFormat="1"/>
    <row r="2292" s="11" customFormat="1"/>
    <row r="2293" s="11" customFormat="1"/>
    <row r="2294" s="11" customFormat="1"/>
    <row r="2295" s="11" customFormat="1"/>
    <row r="2296" s="11" customFormat="1"/>
    <row r="2297" s="11" customFormat="1"/>
    <row r="2298" s="11" customFormat="1"/>
    <row r="2299" s="11" customFormat="1"/>
    <row r="2300" s="11" customFormat="1"/>
    <row r="2301" s="11" customFormat="1"/>
    <row r="2302" s="11" customFormat="1"/>
    <row r="2303" s="11" customFormat="1"/>
    <row r="2304" s="11" customFormat="1"/>
    <row r="2305" s="11" customFormat="1"/>
    <row r="2306" s="11" customFormat="1"/>
    <row r="2307" s="11" customFormat="1"/>
    <row r="2308" s="11" customFormat="1"/>
    <row r="2309" s="11" customFormat="1"/>
    <row r="2310" s="11" customFormat="1"/>
    <row r="2311" s="11" customFormat="1"/>
    <row r="2312" s="11" customFormat="1"/>
    <row r="2313" s="11" customFormat="1"/>
    <row r="2314" s="11" customFormat="1"/>
    <row r="2315" s="11" customFormat="1"/>
    <row r="2316" s="11" customFormat="1"/>
    <row r="2317" s="11" customFormat="1"/>
    <row r="2318" s="11" customFormat="1"/>
    <row r="2319" s="11" customFormat="1"/>
    <row r="2320" s="11" customFormat="1"/>
    <row r="2321" s="11" customFormat="1"/>
    <row r="2322" s="11" customFormat="1"/>
    <row r="2323" s="11" customFormat="1"/>
    <row r="2324" s="11" customFormat="1"/>
    <row r="2325" s="11" customFormat="1"/>
    <row r="2326" s="11" customFormat="1"/>
    <row r="2327" s="11" customFormat="1"/>
    <row r="2328" s="11" customFormat="1"/>
    <row r="2329" s="11" customFormat="1"/>
    <row r="2330" s="11" customFormat="1"/>
    <row r="2331" s="11" customFormat="1"/>
    <row r="2332" s="11" customFormat="1"/>
    <row r="2333" s="11" customFormat="1"/>
    <row r="2334" s="11" customFormat="1"/>
    <row r="2335" s="11" customFormat="1"/>
    <row r="2336" s="11" customFormat="1"/>
    <row r="2337" s="11" customFormat="1"/>
    <row r="2338" s="11" customFormat="1"/>
    <row r="2339" s="11" customFormat="1"/>
    <row r="2340" s="11" customFormat="1"/>
    <row r="2341" s="11" customFormat="1"/>
    <row r="2342" s="11" customFormat="1"/>
    <row r="2343" s="11" customFormat="1"/>
    <row r="2344" s="11" customFormat="1"/>
    <row r="2345" s="11" customFormat="1"/>
    <row r="2346" s="11" customFormat="1"/>
    <row r="2347" s="11" customFormat="1"/>
    <row r="2348" s="11" customFormat="1"/>
    <row r="2349" s="11" customFormat="1"/>
    <row r="2350" s="11" customFormat="1"/>
    <row r="2351" s="11" customFormat="1"/>
    <row r="2352" s="11" customFormat="1"/>
    <row r="2353" s="11" customFormat="1"/>
    <row r="2354" s="11" customFormat="1"/>
    <row r="2355" s="11" customFormat="1"/>
    <row r="2356" s="11" customFormat="1"/>
    <row r="2357" s="11" customFormat="1"/>
    <row r="2358" s="11" customFormat="1"/>
    <row r="2359" s="11" customFormat="1"/>
    <row r="2360" s="11" customFormat="1"/>
    <row r="2361" s="11" customFormat="1"/>
    <row r="2362" s="11" customFormat="1"/>
    <row r="2363" s="11" customFormat="1"/>
    <row r="2364" s="11" customFormat="1"/>
    <row r="2365" s="11" customFormat="1"/>
    <row r="2366" s="11" customFormat="1"/>
    <row r="2367" s="11" customFormat="1"/>
    <row r="2368" s="11" customFormat="1"/>
    <row r="2369" s="11" customFormat="1"/>
    <row r="2370" s="11" customFormat="1"/>
    <row r="2371" s="11" customFormat="1"/>
    <row r="2372" s="11" customFormat="1"/>
    <row r="2373" s="11" customFormat="1"/>
    <row r="2374" s="11" customFormat="1"/>
    <row r="2375" s="11" customFormat="1"/>
    <row r="2376" s="11" customFormat="1"/>
    <row r="2377" s="11" customFormat="1"/>
    <row r="2378" s="11" customFormat="1"/>
    <row r="2379" s="11" customFormat="1"/>
    <row r="2380" s="11" customFormat="1"/>
    <row r="2381" s="11" customFormat="1"/>
    <row r="2382" s="11" customFormat="1"/>
    <row r="2383" s="11" customFormat="1"/>
    <row r="2384" s="11" customFormat="1"/>
    <row r="2385" s="11" customFormat="1"/>
    <row r="2386" s="11" customFormat="1"/>
    <row r="2387" s="11" customFormat="1"/>
    <row r="2388" s="11" customFormat="1"/>
    <row r="2389" s="11" customFormat="1"/>
    <row r="2390" s="11" customFormat="1"/>
    <row r="2391" s="11" customFormat="1"/>
    <row r="2392" s="11" customFormat="1"/>
    <row r="2393" s="11" customFormat="1"/>
    <row r="2394" s="11" customFormat="1"/>
    <row r="2395" s="11" customFormat="1"/>
    <row r="2396" s="11" customFormat="1"/>
    <row r="2397" s="11" customFormat="1"/>
    <row r="2398" s="11" customFormat="1"/>
    <row r="2399" s="11" customFormat="1"/>
    <row r="2400" s="11" customFormat="1"/>
    <row r="2401" s="11" customFormat="1"/>
    <row r="2402" s="11" customFormat="1"/>
    <row r="2403" s="11" customFormat="1"/>
    <row r="2404" s="11" customFormat="1"/>
    <row r="2405" s="11" customFormat="1"/>
    <row r="2406" s="11" customFormat="1"/>
    <row r="2407" s="11" customFormat="1"/>
    <row r="2408" s="11" customFormat="1"/>
    <row r="2409" s="11" customFormat="1"/>
    <row r="2410" s="11" customFormat="1"/>
    <row r="2411" s="11" customFormat="1"/>
    <row r="2412" s="11" customFormat="1"/>
    <row r="2413" s="11" customFormat="1"/>
    <row r="2414" s="11" customFormat="1"/>
    <row r="2415" s="11" customFormat="1"/>
    <row r="2416" s="11" customFormat="1"/>
    <row r="2417" s="11" customFormat="1"/>
    <row r="2418" s="11" customFormat="1"/>
    <row r="2419" s="11" customFormat="1"/>
    <row r="2420" s="11" customFormat="1"/>
    <row r="2421" s="11" customFormat="1"/>
    <row r="2422" s="11" customFormat="1"/>
    <row r="2423" s="11" customFormat="1"/>
    <row r="2424" s="11" customFormat="1"/>
    <row r="2425" s="11" customFormat="1"/>
    <row r="2426" s="11" customFormat="1"/>
    <row r="2427" s="11" customFormat="1"/>
    <row r="2428" s="11" customFormat="1"/>
    <row r="2429" s="11" customFormat="1"/>
    <row r="2430" s="11" customFormat="1"/>
    <row r="2431" s="11" customFormat="1"/>
    <row r="2432" s="11" customFormat="1"/>
    <row r="2433" s="11" customFormat="1"/>
    <row r="2434" s="11" customFormat="1"/>
    <row r="2435" s="11" customFormat="1"/>
    <row r="2436" s="11" customFormat="1"/>
    <row r="2437" s="11" customFormat="1"/>
    <row r="2438" s="11" customFormat="1"/>
    <row r="2439" s="11" customFormat="1"/>
    <row r="2440" s="11" customFormat="1"/>
    <row r="2441" s="11" customFormat="1"/>
    <row r="2442" s="11" customFormat="1"/>
    <row r="2443" s="11" customFormat="1"/>
    <row r="2444" s="11" customFormat="1"/>
    <row r="2445" s="11" customFormat="1"/>
    <row r="2446" s="11" customFormat="1"/>
    <row r="2447" s="11" customFormat="1"/>
    <row r="2448" s="11" customFormat="1"/>
    <row r="2449" s="11" customFormat="1"/>
    <row r="2450" s="11" customFormat="1"/>
    <row r="2451" s="11" customFormat="1"/>
    <row r="2452" s="11" customFormat="1"/>
    <row r="2453" s="11" customFormat="1"/>
    <row r="2454" s="11" customFormat="1"/>
    <row r="2455" s="11" customFormat="1"/>
    <row r="2456" s="11" customFormat="1"/>
    <row r="2457" s="11" customFormat="1"/>
    <row r="2458" s="11" customFormat="1"/>
    <row r="2459" s="11" customFormat="1"/>
    <row r="2460" s="11" customFormat="1"/>
    <row r="2461" s="11" customFormat="1"/>
    <row r="2462" s="11" customFormat="1"/>
    <row r="2463" s="11" customFormat="1"/>
    <row r="2464" s="11" customFormat="1"/>
    <row r="2465" s="11" customFormat="1"/>
    <row r="2466" s="11" customFormat="1"/>
    <row r="2467" s="11" customFormat="1"/>
    <row r="2468" s="11" customFormat="1"/>
    <row r="2469" s="11" customFormat="1"/>
    <row r="2470" s="11" customFormat="1"/>
    <row r="2471" s="11" customFormat="1"/>
    <row r="2472" s="11" customFormat="1"/>
    <row r="2473" s="11" customFormat="1"/>
    <row r="2474" s="11" customFormat="1"/>
    <row r="2475" s="11" customFormat="1"/>
    <row r="2476" s="11" customFormat="1"/>
    <row r="2477" s="11" customFormat="1"/>
    <row r="2478" s="11" customFormat="1"/>
    <row r="2479" s="11" customFormat="1"/>
    <row r="2480" s="11" customFormat="1"/>
    <row r="2481" s="11" customFormat="1"/>
    <row r="2482" s="11" customFormat="1"/>
    <row r="2483" s="11" customFormat="1"/>
    <row r="2484" s="11" customFormat="1"/>
    <row r="2485" s="11" customFormat="1"/>
    <row r="2486" s="11" customFormat="1"/>
    <row r="2487" s="11" customFormat="1"/>
    <row r="2488" s="11" customFormat="1"/>
    <row r="2489" s="11" customFormat="1"/>
    <row r="2490" s="11" customFormat="1"/>
    <row r="2491" s="11" customFormat="1"/>
    <row r="2492" s="11" customFormat="1"/>
    <row r="2493" s="11" customFormat="1"/>
    <row r="2494" s="11" customFormat="1"/>
    <row r="2495" s="11" customFormat="1"/>
    <row r="2496" s="11" customFormat="1"/>
    <row r="2497" s="11" customFormat="1"/>
    <row r="2498" s="11" customFormat="1"/>
    <row r="2499" s="11" customFormat="1"/>
    <row r="2500" s="11" customFormat="1"/>
    <row r="2501" s="11" customFormat="1"/>
    <row r="2502" s="11" customFormat="1"/>
    <row r="2503" s="11" customFormat="1"/>
    <row r="2504" s="11" customFormat="1"/>
    <row r="2505" s="11" customFormat="1"/>
    <row r="2506" s="11" customFormat="1"/>
    <row r="2507" s="11" customFormat="1"/>
    <row r="2508" s="11" customFormat="1"/>
    <row r="2509" s="11" customFormat="1"/>
    <row r="2510" s="11" customFormat="1"/>
    <row r="2511" s="11" customFormat="1"/>
    <row r="2512" s="11" customFormat="1"/>
    <row r="2513" s="11" customFormat="1"/>
    <row r="2514" s="11" customFormat="1"/>
    <row r="2515" s="11" customFormat="1"/>
    <row r="2516" s="11" customFormat="1"/>
    <row r="2517" s="11" customFormat="1"/>
    <row r="2518" s="11" customFormat="1"/>
    <row r="2519" s="11" customFormat="1"/>
    <row r="2520" s="11" customFormat="1"/>
    <row r="2521" s="11" customFormat="1"/>
    <row r="2522" s="11" customFormat="1"/>
    <row r="2523" s="11" customFormat="1"/>
    <row r="2524" s="11" customFormat="1"/>
    <row r="2525" s="11" customFormat="1"/>
    <row r="2526" s="11" customFormat="1"/>
    <row r="2527" s="11" customFormat="1"/>
    <row r="2528" s="11" customFormat="1"/>
    <row r="2529" s="11" customFormat="1"/>
    <row r="2530" s="11" customFormat="1"/>
    <row r="2531" s="11" customFormat="1"/>
    <row r="2532" s="11" customFormat="1"/>
    <row r="2533" s="11" customFormat="1"/>
    <row r="2534" s="11" customFormat="1"/>
    <row r="2535" s="11" customFormat="1"/>
    <row r="2536" s="11" customFormat="1"/>
    <row r="2537" s="11" customFormat="1"/>
    <row r="2538" s="11" customFormat="1"/>
    <row r="2539" s="11" customFormat="1"/>
    <row r="2540" s="11" customFormat="1"/>
    <row r="2541" s="11" customFormat="1"/>
    <row r="2542" s="11" customFormat="1"/>
    <row r="2543" s="11" customFormat="1"/>
    <row r="2544" s="11" customFormat="1"/>
    <row r="2545" s="11" customFormat="1"/>
    <row r="2546" s="11" customFormat="1"/>
    <row r="2547" s="11" customFormat="1"/>
    <row r="2548" s="11" customFormat="1"/>
    <row r="2549" s="11" customFormat="1"/>
    <row r="2550" s="11" customFormat="1"/>
    <row r="2551" s="11" customFormat="1"/>
    <row r="2552" s="11" customFormat="1"/>
    <row r="2553" s="11" customFormat="1"/>
    <row r="2554" s="11" customFormat="1"/>
    <row r="2555" s="11" customFormat="1"/>
    <row r="2556" s="11" customFormat="1"/>
    <row r="2557" s="11" customFormat="1"/>
    <row r="2558" s="11" customFormat="1"/>
    <row r="2559" s="11" customFormat="1"/>
    <row r="2560" s="11" customFormat="1"/>
    <row r="2561" s="11" customFormat="1"/>
    <row r="2562" s="11" customFormat="1"/>
    <row r="2563" s="11" customFormat="1"/>
    <row r="2564" s="11" customFormat="1"/>
    <row r="2565" s="11" customFormat="1"/>
    <row r="2566" s="11" customFormat="1"/>
    <row r="2567" s="11" customFormat="1"/>
    <row r="2568" s="11" customFormat="1"/>
    <row r="2569" s="11" customFormat="1"/>
    <row r="2570" s="11" customFormat="1"/>
    <row r="2571" s="11" customFormat="1"/>
    <row r="2572" s="11" customFormat="1"/>
    <row r="2573" s="11" customFormat="1"/>
    <row r="2574" s="11" customFormat="1"/>
    <row r="2575" s="11" customFormat="1"/>
    <row r="2576" s="11" customFormat="1"/>
    <row r="2577" s="11" customFormat="1"/>
    <row r="2578" s="11" customFormat="1"/>
    <row r="2579" s="11" customFormat="1"/>
    <row r="2580" s="11" customFormat="1"/>
    <row r="2581" s="11" customFormat="1"/>
    <row r="2582" s="11" customFormat="1"/>
    <row r="2583" s="11" customFormat="1"/>
    <row r="2584" s="11" customFormat="1"/>
    <row r="2585" s="11" customFormat="1"/>
    <row r="2586" s="11" customFormat="1"/>
    <row r="2587" s="11" customFormat="1"/>
    <row r="2588" s="11" customFormat="1"/>
    <row r="2589" s="11" customFormat="1"/>
    <row r="2590" s="11" customFormat="1"/>
    <row r="2591" s="11" customFormat="1"/>
    <row r="2592" s="11" customFormat="1"/>
    <row r="2593" s="11" customFormat="1"/>
    <row r="2594" s="11" customFormat="1"/>
    <row r="2595" s="11" customFormat="1"/>
    <row r="2596" s="11" customFormat="1"/>
    <row r="2597" s="11" customFormat="1"/>
    <row r="2598" s="11" customFormat="1"/>
    <row r="2599" s="11" customFormat="1"/>
    <row r="2600" s="11" customFormat="1"/>
    <row r="2601" s="11" customFormat="1"/>
    <row r="2602" s="11" customFormat="1"/>
    <row r="2603" s="11" customFormat="1"/>
    <row r="2604" s="11" customFormat="1"/>
    <row r="2605" s="11" customFormat="1"/>
    <row r="2606" s="11" customFormat="1"/>
    <row r="2607" s="11" customFormat="1"/>
    <row r="2608" s="11" customFormat="1"/>
    <row r="2609" s="11" customFormat="1"/>
    <row r="2610" s="11" customFormat="1"/>
    <row r="2611" s="11" customFormat="1"/>
    <row r="2612" s="11" customFormat="1"/>
    <row r="2613" s="11" customFormat="1"/>
    <row r="2614" s="11" customFormat="1"/>
    <row r="2615" s="11" customFormat="1"/>
    <row r="2616" s="11" customFormat="1"/>
    <row r="2617" s="11" customFormat="1"/>
    <row r="2618" s="11" customFormat="1"/>
    <row r="2619" s="11" customFormat="1"/>
    <row r="2620" s="11" customFormat="1"/>
    <row r="2621" s="11" customFormat="1"/>
    <row r="2622" s="11" customFormat="1"/>
    <row r="2623" s="11" customFormat="1"/>
    <row r="2624" s="11" customFormat="1"/>
    <row r="2625" s="11" customFormat="1"/>
    <row r="2626" s="11" customFormat="1"/>
    <row r="2627" s="11" customFormat="1"/>
    <row r="2628" s="11" customFormat="1"/>
    <row r="2629" s="11" customFormat="1"/>
    <row r="2630" s="11" customFormat="1"/>
    <row r="2631" s="11" customFormat="1"/>
    <row r="2632" s="11" customFormat="1"/>
    <row r="2633" s="11" customFormat="1"/>
    <row r="2634" s="11" customFormat="1"/>
    <row r="2635" s="11" customFormat="1"/>
    <row r="2636" s="11" customFormat="1"/>
    <row r="2637" s="11" customFormat="1"/>
    <row r="2638" s="11" customFormat="1"/>
    <row r="2639" s="11" customFormat="1"/>
    <row r="2640" s="11" customFormat="1"/>
    <row r="2641" s="11" customFormat="1"/>
    <row r="2642" s="11" customFormat="1"/>
    <row r="2643" s="11" customFormat="1"/>
    <row r="2644" s="11" customFormat="1"/>
    <row r="2645" s="11" customFormat="1"/>
    <row r="2646" s="11" customFormat="1"/>
    <row r="2647" s="11" customFormat="1"/>
    <row r="2648" s="11" customFormat="1"/>
    <row r="2649" s="11" customFormat="1"/>
    <row r="2650" s="11" customFormat="1"/>
    <row r="2651" s="11" customFormat="1"/>
    <row r="2652" s="11" customFormat="1"/>
    <row r="2653" s="11" customFormat="1"/>
    <row r="2654" s="11" customFormat="1"/>
    <row r="2655" s="11" customFormat="1"/>
    <row r="2656" s="11" customFormat="1"/>
    <row r="2657" s="11" customFormat="1"/>
    <row r="2658" s="11" customFormat="1"/>
    <row r="2659" s="11" customFormat="1"/>
    <row r="2660" s="11" customFormat="1"/>
    <row r="2661" s="11" customFormat="1"/>
    <row r="2662" s="11" customFormat="1"/>
    <row r="2663" s="11" customFormat="1"/>
    <row r="2664" s="11" customFormat="1"/>
    <row r="2665" s="11" customFormat="1"/>
    <row r="2666" s="11" customFormat="1"/>
    <row r="2667" s="11" customFormat="1"/>
    <row r="2668" s="11" customFormat="1"/>
    <row r="2669" s="11" customFormat="1"/>
    <row r="2670" s="11" customFormat="1"/>
    <row r="2671" s="11" customFormat="1"/>
    <row r="2672" s="11" customFormat="1"/>
    <row r="2673" s="11" customFormat="1"/>
    <row r="2674" s="11" customFormat="1"/>
    <row r="2675" s="11" customFormat="1"/>
    <row r="2676" s="11" customFormat="1"/>
    <row r="2677" s="11" customFormat="1"/>
    <row r="2678" s="11" customFormat="1"/>
    <row r="2679" s="11" customFormat="1"/>
    <row r="2680" s="11" customFormat="1"/>
    <row r="2681" s="11" customFormat="1"/>
    <row r="2682" s="11" customFormat="1"/>
    <row r="2683" s="11" customFormat="1"/>
    <row r="2684" s="11" customFormat="1"/>
    <row r="2685" s="11" customFormat="1"/>
    <row r="2686" s="11" customFormat="1"/>
    <row r="2687" s="11" customFormat="1"/>
    <row r="2688" s="11" customFormat="1"/>
    <row r="2689" s="11" customFormat="1"/>
    <row r="2690" s="11" customFormat="1"/>
    <row r="2691" s="11" customFormat="1"/>
    <row r="2692" s="11" customFormat="1"/>
    <row r="2693" s="11" customFormat="1"/>
    <row r="2694" s="11" customFormat="1"/>
    <row r="2695" s="11" customFormat="1"/>
    <row r="2696" s="11" customFormat="1"/>
    <row r="2697" s="11" customFormat="1"/>
    <row r="2698" s="11" customFormat="1"/>
    <row r="2699" s="11" customFormat="1"/>
    <row r="2700" s="11" customFormat="1"/>
    <row r="2701" s="11" customFormat="1"/>
    <row r="2702" s="11" customFormat="1"/>
    <row r="2703" s="11" customFormat="1"/>
    <row r="2704" s="11" customFormat="1"/>
    <row r="2705" s="11" customFormat="1"/>
    <row r="2706" s="11" customFormat="1"/>
    <row r="2707" s="11" customFormat="1"/>
    <row r="2708" s="11" customFormat="1"/>
    <row r="2709" s="11" customFormat="1"/>
    <row r="2710" s="11" customFormat="1"/>
    <row r="2711" s="11" customFormat="1"/>
    <row r="2712" s="11" customFormat="1"/>
    <row r="2713" s="11" customFormat="1"/>
    <row r="2714" s="11" customFormat="1"/>
    <row r="2715" s="11" customFormat="1"/>
    <row r="2716" s="11" customFormat="1"/>
    <row r="2717" s="11" customFormat="1"/>
    <row r="2718" s="11" customFormat="1"/>
    <row r="2719" s="11" customFormat="1"/>
    <row r="2720" s="11" customFormat="1"/>
    <row r="2721" s="11" customFormat="1"/>
    <row r="2722" s="11" customFormat="1"/>
    <row r="2723" s="11" customFormat="1"/>
    <row r="2724" s="11" customFormat="1"/>
    <row r="2725" s="11" customFormat="1"/>
    <row r="2726" s="11" customFormat="1"/>
    <row r="2727" s="11" customFormat="1"/>
    <row r="2728" s="11" customFormat="1"/>
    <row r="2729" s="11" customFormat="1"/>
    <row r="2730" s="11" customFormat="1"/>
    <row r="2731" s="11" customFormat="1"/>
    <row r="2732" s="11" customFormat="1"/>
    <row r="2733" s="11" customFormat="1"/>
    <row r="2734" s="11" customFormat="1"/>
    <row r="2735" s="11" customFormat="1"/>
    <row r="2736" s="11" customFormat="1"/>
    <row r="2737" s="11" customFormat="1"/>
    <row r="2738" s="11" customFormat="1"/>
    <row r="2739" s="11" customFormat="1"/>
    <row r="2740" s="11" customFormat="1"/>
    <row r="2741" s="11" customFormat="1"/>
    <row r="2742" s="11" customFormat="1"/>
    <row r="2743" s="11" customFormat="1"/>
    <row r="2744" s="11" customFormat="1"/>
    <row r="2745" s="11" customFormat="1"/>
    <row r="2746" s="11" customFormat="1"/>
    <row r="2747" s="11" customFormat="1"/>
    <row r="2748" s="11" customFormat="1"/>
    <row r="2749" s="11" customFormat="1"/>
    <row r="2750" s="11" customFormat="1"/>
    <row r="2751" s="11" customFormat="1"/>
    <row r="2752" s="11" customFormat="1"/>
    <row r="2753" s="11" customFormat="1"/>
    <row r="2754" s="11" customFormat="1"/>
    <row r="2755" s="11" customFormat="1"/>
    <row r="2756" s="11" customFormat="1"/>
    <row r="2757" s="11" customFormat="1"/>
    <row r="2758" s="11" customFormat="1"/>
    <row r="2759" s="11" customFormat="1"/>
    <row r="2760" s="11" customFormat="1"/>
    <row r="2761" s="11" customFormat="1"/>
    <row r="2762" s="11" customFormat="1"/>
    <row r="2763" s="11" customFormat="1"/>
    <row r="2764" s="11" customFormat="1"/>
    <row r="2765" s="11" customFormat="1"/>
    <row r="2766" s="11" customFormat="1"/>
    <row r="2767" s="11" customFormat="1"/>
    <row r="2768" s="11" customFormat="1"/>
    <row r="2769" s="11" customFormat="1"/>
    <row r="2770" s="11" customFormat="1"/>
    <row r="2771" s="11" customFormat="1"/>
    <row r="2772" s="11" customFormat="1"/>
    <row r="2773" s="11" customFormat="1"/>
    <row r="2774" s="11" customFormat="1"/>
    <row r="2775" s="11" customFormat="1"/>
    <row r="2776" s="11" customFormat="1"/>
    <row r="2777" s="11" customFormat="1"/>
    <row r="2778" s="11" customFormat="1"/>
    <row r="2779" s="11" customFormat="1"/>
    <row r="2780" s="11" customFormat="1"/>
    <row r="2781" s="11" customFormat="1"/>
    <row r="2782" s="11" customFormat="1"/>
    <row r="2783" s="11" customFormat="1"/>
    <row r="2784" s="11" customFormat="1"/>
    <row r="2785" s="11" customFormat="1"/>
    <row r="2786" s="11" customFormat="1"/>
    <row r="2787" s="11" customFormat="1"/>
    <row r="2788" s="11" customFormat="1"/>
    <row r="2789" s="11" customFormat="1"/>
    <row r="2790" s="11" customFormat="1"/>
    <row r="2791" s="11" customFormat="1"/>
    <row r="2792" s="11" customFormat="1"/>
    <row r="2793" s="11" customFormat="1"/>
    <row r="2794" s="11" customFormat="1"/>
    <row r="2795" s="11" customFormat="1"/>
    <row r="2796" s="11" customFormat="1"/>
    <row r="2797" s="11" customFormat="1"/>
    <row r="2798" s="11" customFormat="1"/>
    <row r="2799" s="11" customFormat="1"/>
    <row r="2800" s="11" customFormat="1"/>
    <row r="2801" s="11" customFormat="1"/>
    <row r="2802" s="11" customFormat="1"/>
    <row r="2803" s="11" customFormat="1"/>
    <row r="2804" s="11" customFormat="1"/>
    <row r="2805" s="11" customFormat="1"/>
    <row r="2806" s="11" customFormat="1"/>
    <row r="2807" s="11" customFormat="1"/>
    <row r="2808" s="11" customFormat="1"/>
    <row r="2809" s="11" customFormat="1"/>
    <row r="2810" s="11" customFormat="1"/>
    <row r="2811" s="11" customFormat="1"/>
    <row r="2812" s="11" customFormat="1"/>
    <row r="2813" s="11" customFormat="1"/>
    <row r="2814" s="11" customFormat="1"/>
    <row r="2815" s="11" customFormat="1"/>
    <row r="2816" s="11" customFormat="1"/>
    <row r="2817" s="11" customFormat="1"/>
    <row r="2818" s="11" customFormat="1"/>
    <row r="2819" s="11" customFormat="1"/>
    <row r="2820" s="11" customFormat="1"/>
    <row r="2821" s="11" customFormat="1"/>
    <row r="2822" s="11" customFormat="1"/>
    <row r="2823" s="11" customFormat="1"/>
    <row r="2824" s="11" customFormat="1"/>
    <row r="2825" s="11" customFormat="1"/>
    <row r="2826" s="11" customFormat="1"/>
    <row r="2827" s="11" customFormat="1"/>
    <row r="2828" s="11" customFormat="1"/>
    <row r="2829" s="11" customFormat="1"/>
    <row r="2830" s="11" customFormat="1"/>
    <row r="2831" s="11" customFormat="1"/>
    <row r="2832" s="11" customFormat="1"/>
    <row r="2833" s="11" customFormat="1"/>
    <row r="2834" s="11" customFormat="1"/>
    <row r="2835" s="11" customFormat="1"/>
    <row r="2836" s="11" customFormat="1"/>
    <row r="2837" s="11" customFormat="1"/>
    <row r="2838" s="11" customFormat="1"/>
    <row r="2839" s="11" customFormat="1"/>
    <row r="2840" s="11" customFormat="1"/>
    <row r="2841" s="11" customFormat="1"/>
    <row r="2842" s="11" customFormat="1"/>
    <row r="2843" s="11" customFormat="1"/>
    <row r="2844" s="11" customFormat="1"/>
    <row r="2845" s="11" customFormat="1"/>
    <row r="2846" s="11" customFormat="1"/>
    <row r="2847" s="11" customFormat="1"/>
    <row r="2848" s="11" customFormat="1"/>
    <row r="2849" s="11" customFormat="1"/>
    <row r="2850" s="11" customFormat="1"/>
    <row r="2851" s="11" customFormat="1"/>
    <row r="2852" s="11" customFormat="1"/>
    <row r="2853" s="11" customFormat="1"/>
    <row r="2854" s="11" customFormat="1"/>
    <row r="2855" s="11" customFormat="1"/>
    <row r="2856" s="11" customFormat="1"/>
    <row r="2857" s="11" customFormat="1"/>
    <row r="2858" s="11" customFormat="1"/>
    <row r="2859" s="11" customFormat="1"/>
    <row r="2860" s="11" customFormat="1"/>
    <row r="2861" s="11" customFormat="1"/>
    <row r="2862" s="11" customFormat="1"/>
    <row r="2863" s="11" customFormat="1"/>
    <row r="2864" s="11" customFormat="1"/>
    <row r="2865" s="11" customFormat="1"/>
    <row r="2866" s="11" customFormat="1"/>
    <row r="2867" s="11" customFormat="1"/>
    <row r="2868" s="11" customFormat="1"/>
    <row r="2869" s="11" customFormat="1"/>
    <row r="2870" s="11" customFormat="1"/>
    <row r="2871" s="11" customFormat="1"/>
    <row r="2872" s="11" customFormat="1"/>
    <row r="2873" s="11" customFormat="1"/>
    <row r="2874" s="11" customFormat="1"/>
    <row r="2875" s="11" customFormat="1"/>
    <row r="2876" s="11" customFormat="1"/>
    <row r="2877" s="11" customFormat="1"/>
    <row r="2878" s="11" customFormat="1"/>
    <row r="2879" s="11" customFormat="1"/>
    <row r="2880" s="11" customFormat="1"/>
    <row r="2881" s="11" customFormat="1"/>
    <row r="2882" s="11" customFormat="1"/>
    <row r="2883" s="11" customFormat="1"/>
    <row r="2884" s="11" customFormat="1"/>
    <row r="2885" s="11" customFormat="1"/>
    <row r="2886" s="11" customFormat="1"/>
    <row r="2887" s="11" customFormat="1"/>
    <row r="2888" s="11" customFormat="1"/>
    <row r="2889" s="11" customFormat="1"/>
    <row r="2890" s="11" customFormat="1"/>
    <row r="2891" s="11" customFormat="1"/>
    <row r="2892" s="11" customFormat="1"/>
    <row r="2893" s="11" customFormat="1"/>
    <row r="2894" s="11" customFormat="1"/>
    <row r="2895" s="11" customFormat="1"/>
    <row r="2896" s="11" customFormat="1"/>
    <row r="2897" s="11" customFormat="1"/>
    <row r="2898" s="11" customFormat="1"/>
    <row r="2899" s="11" customFormat="1"/>
    <row r="2900" s="11" customFormat="1"/>
    <row r="2901" s="11" customFormat="1"/>
    <row r="2902" s="11" customFormat="1"/>
    <row r="2903" s="11" customFormat="1"/>
    <row r="2904" s="11" customFormat="1"/>
    <row r="2905" s="11" customFormat="1"/>
    <row r="2906" s="11" customFormat="1"/>
    <row r="2907" s="11" customFormat="1"/>
    <row r="2908" s="11" customFormat="1"/>
    <row r="2909" s="11" customFormat="1"/>
    <row r="2910" s="11" customFormat="1"/>
    <row r="2911" s="11" customFormat="1"/>
    <row r="2912" s="11" customFormat="1"/>
    <row r="2913" s="11" customFormat="1"/>
    <row r="2914" s="11" customFormat="1"/>
    <row r="2915" s="11" customFormat="1"/>
    <row r="2916" s="11" customFormat="1"/>
    <row r="2917" s="11" customFormat="1"/>
    <row r="2918" s="11" customFormat="1"/>
    <row r="2919" s="11" customFormat="1"/>
    <row r="2920" s="11" customFormat="1"/>
    <row r="2921" s="11" customFormat="1"/>
    <row r="2922" s="11" customFormat="1"/>
    <row r="2923" s="11" customFormat="1"/>
    <row r="2924" s="11" customFormat="1"/>
    <row r="2925" s="11" customFormat="1"/>
    <row r="2926" s="11" customFormat="1"/>
    <row r="2927" s="11" customFormat="1"/>
    <row r="2928" s="11" customFormat="1"/>
    <row r="2929" s="11" customFormat="1"/>
    <row r="2930" s="11" customFormat="1"/>
    <row r="2931" s="11" customFormat="1"/>
    <row r="2932" s="11" customFormat="1"/>
    <row r="2933" s="11" customFormat="1"/>
    <row r="2934" s="11" customFormat="1"/>
    <row r="2935" s="11" customFormat="1"/>
    <row r="2936" s="11" customFormat="1"/>
    <row r="2937" s="11" customFormat="1"/>
    <row r="2938" s="11" customFormat="1"/>
    <row r="2939" s="11" customFormat="1"/>
    <row r="2940" s="11" customFormat="1"/>
    <row r="2941" s="11" customFormat="1"/>
    <row r="2942" s="11" customFormat="1"/>
    <row r="2943" s="11" customFormat="1"/>
    <row r="2944" s="11" customFormat="1"/>
    <row r="2945" s="11" customFormat="1"/>
    <row r="2946" s="11" customFormat="1"/>
    <row r="2947" s="11" customFormat="1"/>
    <row r="2948" s="11" customFormat="1"/>
    <row r="2949" s="11" customFormat="1"/>
    <row r="2950" s="11" customFormat="1"/>
    <row r="2951" s="11" customFormat="1"/>
    <row r="2952" s="11" customFormat="1"/>
    <row r="2953" s="11" customFormat="1"/>
    <row r="2954" s="11" customFormat="1"/>
    <row r="2955" s="11" customFormat="1"/>
    <row r="2956" s="11" customFormat="1"/>
    <row r="2957" s="11" customFormat="1"/>
    <row r="2958" s="11" customFormat="1"/>
    <row r="2959" s="11" customFormat="1"/>
    <row r="2960" s="11" customFormat="1"/>
    <row r="2961" s="11" customFormat="1"/>
    <row r="2962" s="11" customFormat="1"/>
    <row r="2963" s="11" customFormat="1"/>
    <row r="2964" s="11" customFormat="1"/>
    <row r="2965" s="11" customFormat="1"/>
    <row r="2966" s="11" customFormat="1"/>
    <row r="2967" s="11" customFormat="1"/>
    <row r="2968" s="11" customFormat="1"/>
    <row r="2969" s="11" customFormat="1"/>
    <row r="2970" s="11" customFormat="1"/>
    <row r="2971" s="11" customFormat="1"/>
    <row r="2972" s="11" customFormat="1"/>
    <row r="2973" s="11" customFormat="1"/>
    <row r="2974" s="11" customFormat="1"/>
    <row r="2975" s="11" customFormat="1"/>
    <row r="2976" s="11" customFormat="1"/>
    <row r="2977" s="11" customFormat="1"/>
    <row r="2978" s="11" customFormat="1"/>
    <row r="2979" s="11" customFormat="1"/>
    <row r="2980" s="11" customFormat="1"/>
    <row r="2981" s="11" customFormat="1"/>
    <row r="2982" s="11" customFormat="1"/>
    <row r="2983" s="11" customFormat="1"/>
    <row r="2984" s="11" customFormat="1"/>
    <row r="2985" s="11" customFormat="1"/>
    <row r="2986" s="11" customFormat="1"/>
    <row r="2987" s="11" customFormat="1"/>
    <row r="2988" s="11" customFormat="1"/>
    <row r="2989" s="11" customFormat="1"/>
    <row r="2990" s="11" customFormat="1"/>
    <row r="2991" s="11" customFormat="1"/>
    <row r="2992" s="11" customFormat="1"/>
    <row r="2993" s="11" customFormat="1"/>
    <row r="2994" s="11" customFormat="1"/>
    <row r="2995" s="11" customFormat="1"/>
    <row r="2996" s="11" customFormat="1"/>
    <row r="2997" s="11" customFormat="1"/>
    <row r="2998" s="11" customFormat="1"/>
    <row r="2999" s="11" customFormat="1"/>
    <row r="3000" s="11" customFormat="1"/>
    <row r="3001" s="11" customFormat="1"/>
    <row r="3002" s="11" customFormat="1"/>
    <row r="3003" s="11" customFormat="1"/>
    <row r="3004" s="11" customFormat="1"/>
    <row r="3005" s="11" customFormat="1"/>
    <row r="3006" s="11" customFormat="1"/>
    <row r="3007" s="11" customFormat="1"/>
    <row r="3008" s="11" customFormat="1"/>
    <row r="3009" s="11" customFormat="1"/>
    <row r="3010" s="11" customFormat="1"/>
    <row r="3011" s="11" customFormat="1"/>
    <row r="3012" s="11" customFormat="1"/>
    <row r="3013" s="11" customFormat="1"/>
    <row r="3014" s="11" customFormat="1"/>
    <row r="3015" s="11" customFormat="1"/>
    <row r="3016" s="11" customFormat="1"/>
    <row r="3017" s="11" customFormat="1"/>
    <row r="3018" s="11" customFormat="1"/>
    <row r="3019" s="11" customFormat="1"/>
    <row r="3020" s="11" customFormat="1"/>
    <row r="3021" s="11" customFormat="1"/>
    <row r="3022" s="11" customFormat="1"/>
    <row r="3023" s="11" customFormat="1"/>
    <row r="3024" s="11" customFormat="1"/>
    <row r="3025" s="11" customFormat="1"/>
    <row r="3026" s="11" customFormat="1"/>
    <row r="3027" s="11" customFormat="1"/>
    <row r="3028" s="11" customFormat="1"/>
    <row r="3029" s="11" customFormat="1"/>
    <row r="3030" s="11" customFormat="1"/>
    <row r="3031" s="11" customFormat="1"/>
    <row r="3032" s="11" customFormat="1"/>
    <row r="3033" s="11" customFormat="1"/>
    <row r="3034" s="11" customFormat="1"/>
    <row r="3035" s="11" customFormat="1"/>
    <row r="3036" s="11" customFormat="1"/>
    <row r="3037" s="11" customFormat="1"/>
    <row r="3038" s="11" customFormat="1"/>
    <row r="3039" s="11" customFormat="1"/>
    <row r="3040" s="11" customFormat="1"/>
    <row r="3041" s="11" customFormat="1"/>
    <row r="3042" s="11" customFormat="1"/>
    <row r="3043" s="11" customFormat="1"/>
    <row r="3044" s="11" customFormat="1"/>
    <row r="3045" s="11" customFormat="1"/>
    <row r="3046" s="11" customFormat="1"/>
    <row r="3047" s="11" customFormat="1"/>
    <row r="3048" s="11" customFormat="1"/>
    <row r="3049" s="11" customFormat="1"/>
    <row r="3050" s="11" customFormat="1"/>
    <row r="3051" s="11" customFormat="1"/>
    <row r="3052" s="11" customFormat="1"/>
    <row r="3053" s="11" customFormat="1"/>
    <row r="3054" s="11" customFormat="1"/>
    <row r="3055" s="11" customFormat="1"/>
    <row r="3056" s="11" customFormat="1"/>
    <row r="3057" s="11" customFormat="1"/>
    <row r="3058" s="11" customFormat="1"/>
    <row r="3059" s="11" customFormat="1"/>
    <row r="3060" s="11" customFormat="1"/>
    <row r="3061" s="11" customFormat="1"/>
    <row r="3062" s="11" customFormat="1"/>
    <row r="3063" s="11" customFormat="1"/>
    <row r="3064" s="11" customFormat="1"/>
    <row r="3065" s="11" customFormat="1"/>
    <row r="3066" s="11" customFormat="1"/>
    <row r="3067" s="11" customFormat="1"/>
    <row r="3068" s="11" customFormat="1"/>
    <row r="3069" s="11" customFormat="1"/>
    <row r="3070" s="11" customFormat="1"/>
    <row r="3071" s="11" customFormat="1"/>
    <row r="3072" s="11" customFormat="1"/>
    <row r="3073" s="11" customFormat="1"/>
    <row r="3074" s="11" customFormat="1"/>
    <row r="3075" s="11" customFormat="1"/>
    <row r="3076" s="11" customFormat="1"/>
    <row r="3077" s="11" customFormat="1"/>
    <row r="3078" s="11" customFormat="1"/>
    <row r="3079" s="11" customFormat="1"/>
    <row r="3080" s="11" customFormat="1"/>
    <row r="3081" s="11" customFormat="1"/>
    <row r="3082" s="11" customFormat="1"/>
    <row r="3083" s="11" customFormat="1"/>
    <row r="3084" s="11" customFormat="1"/>
    <row r="3085" s="11" customFormat="1"/>
    <row r="3086" s="11" customFormat="1"/>
    <row r="3087" s="11" customFormat="1"/>
    <row r="3088" s="11" customFormat="1"/>
    <row r="3089" s="11" customFormat="1"/>
    <row r="3090" s="11" customFormat="1"/>
    <row r="3091" s="11" customFormat="1"/>
    <row r="3092" s="11" customFormat="1"/>
    <row r="3093" s="11" customFormat="1"/>
    <row r="3094" s="11" customFormat="1"/>
    <row r="3095" s="11" customFormat="1"/>
    <row r="3096" s="11" customFormat="1"/>
    <row r="3097" s="11" customFormat="1"/>
    <row r="3098" s="11" customFormat="1"/>
    <row r="3099" s="11" customFormat="1"/>
    <row r="3100" s="11" customFormat="1"/>
    <row r="3101" s="11" customFormat="1"/>
    <row r="3102" s="11" customFormat="1"/>
    <row r="3103" s="11" customFormat="1"/>
    <row r="3104" s="11" customFormat="1"/>
    <row r="3105" spans="1:7" s="11" customFormat="1"/>
    <row r="3106" spans="1:7" s="11" customFormat="1"/>
    <row r="3107" spans="1:7" s="11" customFormat="1"/>
    <row r="3108" spans="1:7" s="11" customFormat="1"/>
    <row r="3109" spans="1:7" s="11" customFormat="1"/>
    <row r="3110" spans="1:7" s="11" customFormat="1"/>
    <row r="3111" spans="1:7" s="11" customFormat="1"/>
    <row r="3112" spans="1:7" s="11" customFormat="1"/>
    <row r="3113" spans="1:7" s="11" customFormat="1"/>
    <row r="3114" spans="1:7" s="11" customFormat="1"/>
    <row r="3115" spans="1:7" s="11" customFormat="1"/>
    <row r="3116" spans="1:7" s="11" customFormat="1"/>
    <row r="3117" spans="1:7" s="11" customFormat="1"/>
    <row r="3118" spans="1:7">
      <c r="A3118" s="11"/>
      <c r="B3118" s="11"/>
      <c r="C3118" s="11"/>
      <c r="D3118" s="11"/>
      <c r="E3118" s="11"/>
      <c r="F3118" s="11"/>
      <c r="G3118" s="11"/>
    </row>
    <row r="3119" spans="1:7">
      <c r="A3119" s="11"/>
      <c r="B3119" s="11"/>
      <c r="C3119" s="11"/>
      <c r="D3119" s="11"/>
      <c r="E3119" s="11"/>
      <c r="F3119" s="11"/>
      <c r="G3119" s="11"/>
    </row>
  </sheetData>
  <mergeCells count="301">
    <mergeCell ref="A130:D130"/>
    <mergeCell ref="F130:G130"/>
    <mergeCell ref="A102:D102"/>
    <mergeCell ref="F102:G102"/>
    <mergeCell ref="A51:D51"/>
    <mergeCell ref="F51:G51"/>
    <mergeCell ref="A37:D37"/>
    <mergeCell ref="F37:G37"/>
    <mergeCell ref="B1:C1"/>
    <mergeCell ref="A4:G4"/>
    <mergeCell ref="A8:B8"/>
    <mergeCell ref="A12:D12"/>
    <mergeCell ref="F12:G12"/>
    <mergeCell ref="A17:D17"/>
    <mergeCell ref="F17:G17"/>
    <mergeCell ref="A30:D30"/>
    <mergeCell ref="F30:G30"/>
    <mergeCell ref="F124:G124"/>
    <mergeCell ref="A107:D107"/>
    <mergeCell ref="A113:D113"/>
    <mergeCell ref="A119:D119"/>
    <mergeCell ref="A124:D124"/>
    <mergeCell ref="F19:G19"/>
    <mergeCell ref="F26:G26"/>
    <mergeCell ref="A407:D407"/>
    <mergeCell ref="F407:G407"/>
    <mergeCell ref="F503:G503"/>
    <mergeCell ref="F423:G423"/>
    <mergeCell ref="F430:G430"/>
    <mergeCell ref="A423:D423"/>
    <mergeCell ref="A430:D430"/>
    <mergeCell ref="F413:G413"/>
    <mergeCell ref="F418:G418"/>
    <mergeCell ref="A413:D413"/>
    <mergeCell ref="A418:D418"/>
    <mergeCell ref="F496:G496"/>
    <mergeCell ref="F499:G499"/>
    <mergeCell ref="A496:D496"/>
    <mergeCell ref="A499:D499"/>
    <mergeCell ref="F485:G485"/>
    <mergeCell ref="F476:G476"/>
    <mergeCell ref="F481:G481"/>
    <mergeCell ref="A476:D476"/>
    <mergeCell ref="A481:D481"/>
    <mergeCell ref="F569:G569"/>
    <mergeCell ref="A569:D569"/>
    <mergeCell ref="A503:D503"/>
    <mergeCell ref="A533:D533"/>
    <mergeCell ref="F472:G472"/>
    <mergeCell ref="A472:D472"/>
    <mergeCell ref="A457:D457"/>
    <mergeCell ref="F457:G457"/>
    <mergeCell ref="A438:D438"/>
    <mergeCell ref="F438:G438"/>
    <mergeCell ref="F554:G554"/>
    <mergeCell ref="F567:G567"/>
    <mergeCell ref="A543:D543"/>
    <mergeCell ref="A554:D554"/>
    <mergeCell ref="A567:D567"/>
    <mergeCell ref="A521:D521"/>
    <mergeCell ref="F521:G521"/>
    <mergeCell ref="A508:D508"/>
    <mergeCell ref="F508:G508"/>
    <mergeCell ref="F563:G563"/>
    <mergeCell ref="A563:D563"/>
    <mergeCell ref="A561:D561"/>
    <mergeCell ref="F561:G561"/>
    <mergeCell ref="A559:D559"/>
    <mergeCell ref="A600:D600"/>
    <mergeCell ref="F600:G600"/>
    <mergeCell ref="A612:D612"/>
    <mergeCell ref="F612:G612"/>
    <mergeCell ref="A581:D581"/>
    <mergeCell ref="F581:G581"/>
    <mergeCell ref="A587:D587"/>
    <mergeCell ref="F587:G587"/>
    <mergeCell ref="A574:D574"/>
    <mergeCell ref="F574:G574"/>
    <mergeCell ref="F602:G602"/>
    <mergeCell ref="A602:D602"/>
    <mergeCell ref="F593:G593"/>
    <mergeCell ref="A593:D593"/>
    <mergeCell ref="F579:G579"/>
    <mergeCell ref="A579:D579"/>
    <mergeCell ref="F158:G158"/>
    <mergeCell ref="A158:D158"/>
    <mergeCell ref="F143:G143"/>
    <mergeCell ref="F151:G151"/>
    <mergeCell ref="A143:D143"/>
    <mergeCell ref="A151:D151"/>
    <mergeCell ref="F134:G134"/>
    <mergeCell ref="F138:G138"/>
    <mergeCell ref="A134:D134"/>
    <mergeCell ref="A138:D138"/>
    <mergeCell ref="A153:D153"/>
    <mergeCell ref="F153:G153"/>
    <mergeCell ref="A145:D145"/>
    <mergeCell ref="F145:G145"/>
    <mergeCell ref="F188:G188"/>
    <mergeCell ref="F191:G191"/>
    <mergeCell ref="A188:D188"/>
    <mergeCell ref="F176:G176"/>
    <mergeCell ref="F181:G181"/>
    <mergeCell ref="A176:D176"/>
    <mergeCell ref="A181:D181"/>
    <mergeCell ref="F163:G163"/>
    <mergeCell ref="F168:G168"/>
    <mergeCell ref="A163:D163"/>
    <mergeCell ref="A168:D168"/>
    <mergeCell ref="A186:D186"/>
    <mergeCell ref="F186:G186"/>
    <mergeCell ref="A173:D173"/>
    <mergeCell ref="F173:G173"/>
    <mergeCell ref="A209:B209"/>
    <mergeCell ref="A214:B214"/>
    <mergeCell ref="F209:G209"/>
    <mergeCell ref="F214:G214"/>
    <mergeCell ref="A196:B196"/>
    <mergeCell ref="A203:B203"/>
    <mergeCell ref="F196:G196"/>
    <mergeCell ref="F203:G203"/>
    <mergeCell ref="A191:B191"/>
    <mergeCell ref="A198:B198"/>
    <mergeCell ref="F198:G198"/>
    <mergeCell ref="F257:G257"/>
    <mergeCell ref="A257:D257"/>
    <mergeCell ref="F242:G242"/>
    <mergeCell ref="F247:G247"/>
    <mergeCell ref="A242:D242"/>
    <mergeCell ref="A247:D247"/>
    <mergeCell ref="F231:G231"/>
    <mergeCell ref="A231:D231"/>
    <mergeCell ref="A219:B219"/>
    <mergeCell ref="A222:B222"/>
    <mergeCell ref="A226:B226"/>
    <mergeCell ref="F219:G219"/>
    <mergeCell ref="F222:G222"/>
    <mergeCell ref="F226:G226"/>
    <mergeCell ref="A252:D252"/>
    <mergeCell ref="F252:G252"/>
    <mergeCell ref="A237:D237"/>
    <mergeCell ref="F237:G237"/>
    <mergeCell ref="F287:G287"/>
    <mergeCell ref="F291:G291"/>
    <mergeCell ref="A287:D287"/>
    <mergeCell ref="A291:D291"/>
    <mergeCell ref="F278:G278"/>
    <mergeCell ref="F282:G282"/>
    <mergeCell ref="A278:D278"/>
    <mergeCell ref="A282:D282"/>
    <mergeCell ref="F261:G261"/>
    <mergeCell ref="A261:D261"/>
    <mergeCell ref="A266:D266"/>
    <mergeCell ref="F266:G266"/>
    <mergeCell ref="F273:G273"/>
    <mergeCell ref="A273:D273"/>
    <mergeCell ref="A268:D268"/>
    <mergeCell ref="F268:G268"/>
    <mergeCell ref="F321:G321"/>
    <mergeCell ref="F324:G324"/>
    <mergeCell ref="A321:D321"/>
    <mergeCell ref="A324:D324"/>
    <mergeCell ref="F305:G305"/>
    <mergeCell ref="F311:G311"/>
    <mergeCell ref="A305:D305"/>
    <mergeCell ref="A311:D311"/>
    <mergeCell ref="F295:G295"/>
    <mergeCell ref="F299:G299"/>
    <mergeCell ref="A295:D295"/>
    <mergeCell ref="A299:D299"/>
    <mergeCell ref="A301:D301"/>
    <mergeCell ref="F301:G301"/>
    <mergeCell ref="F315:G315"/>
    <mergeCell ref="A315:D315"/>
    <mergeCell ref="F337:G337"/>
    <mergeCell ref="F341:G341"/>
    <mergeCell ref="F346:G346"/>
    <mergeCell ref="A337:D337"/>
    <mergeCell ref="A341:D341"/>
    <mergeCell ref="A346:D346"/>
    <mergeCell ref="F330:G330"/>
    <mergeCell ref="F332:G332"/>
    <mergeCell ref="A330:D330"/>
    <mergeCell ref="A332:D332"/>
    <mergeCell ref="F370:G370"/>
    <mergeCell ref="F375:G375"/>
    <mergeCell ref="A370:D370"/>
    <mergeCell ref="A375:D375"/>
    <mergeCell ref="F359:G359"/>
    <mergeCell ref="F364:G364"/>
    <mergeCell ref="A359:D359"/>
    <mergeCell ref="A364:D364"/>
    <mergeCell ref="F348:G348"/>
    <mergeCell ref="F353:G353"/>
    <mergeCell ref="A348:D348"/>
    <mergeCell ref="A353:D353"/>
    <mergeCell ref="F398:G398"/>
    <mergeCell ref="F400:G400"/>
    <mergeCell ref="A398:D398"/>
    <mergeCell ref="A400:D400"/>
    <mergeCell ref="F380:G380"/>
    <mergeCell ref="F382:G382"/>
    <mergeCell ref="F387:G387"/>
    <mergeCell ref="A380:D380"/>
    <mergeCell ref="A382:D382"/>
    <mergeCell ref="A387:D387"/>
    <mergeCell ref="A392:D392"/>
    <mergeCell ref="F392:G392"/>
    <mergeCell ref="A396:D396"/>
    <mergeCell ref="F396:G396"/>
    <mergeCell ref="F559:G559"/>
    <mergeCell ref="F402:G402"/>
    <mergeCell ref="F409:G409"/>
    <mergeCell ref="A402:D402"/>
    <mergeCell ref="A409:D409"/>
    <mergeCell ref="F464:G464"/>
    <mergeCell ref="F466:G466"/>
    <mergeCell ref="A464:D464"/>
    <mergeCell ref="A466:D466"/>
    <mergeCell ref="F455:G455"/>
    <mergeCell ref="A455:D455"/>
    <mergeCell ref="F448:G448"/>
    <mergeCell ref="A448:D448"/>
    <mergeCell ref="F436:G436"/>
    <mergeCell ref="F442:G442"/>
    <mergeCell ref="F444:G444"/>
    <mergeCell ref="A436:D436"/>
    <mergeCell ref="A442:D442"/>
    <mergeCell ref="A444:D444"/>
    <mergeCell ref="A425:D425"/>
    <mergeCell ref="F425:G425"/>
    <mergeCell ref="F491:G491"/>
    <mergeCell ref="A485:D485"/>
    <mergeCell ref="A491:D491"/>
    <mergeCell ref="F550:G550"/>
    <mergeCell ref="A550:D550"/>
    <mergeCell ref="F535:G535"/>
    <mergeCell ref="F541:G541"/>
    <mergeCell ref="A535:D535"/>
    <mergeCell ref="A541:D541"/>
    <mergeCell ref="F528:G528"/>
    <mergeCell ref="A528:D528"/>
    <mergeCell ref="F515:G515"/>
    <mergeCell ref="F519:G519"/>
    <mergeCell ref="A515:D515"/>
    <mergeCell ref="A519:D519"/>
    <mergeCell ref="F533:G533"/>
    <mergeCell ref="F543:G543"/>
    <mergeCell ref="F626:G626"/>
    <mergeCell ref="A626:D626"/>
    <mergeCell ref="A633:D633"/>
    <mergeCell ref="F616:G616"/>
    <mergeCell ref="F620:G620"/>
    <mergeCell ref="A616:D616"/>
    <mergeCell ref="A620:D620"/>
    <mergeCell ref="F608:G608"/>
    <mergeCell ref="F614:G614"/>
    <mergeCell ref="A608:D608"/>
    <mergeCell ref="A614:D614"/>
    <mergeCell ref="F28:G28"/>
    <mergeCell ref="F35:G35"/>
    <mergeCell ref="F41:G41"/>
    <mergeCell ref="F43:G43"/>
    <mergeCell ref="F49:G49"/>
    <mergeCell ref="F56:G56"/>
    <mergeCell ref="F62:G62"/>
    <mergeCell ref="F68:G68"/>
    <mergeCell ref="F73:G73"/>
    <mergeCell ref="F80:G80"/>
    <mergeCell ref="F82:G82"/>
    <mergeCell ref="F85:G85"/>
    <mergeCell ref="F89:G89"/>
    <mergeCell ref="F91:G91"/>
    <mergeCell ref="F95:G95"/>
    <mergeCell ref="F107:G107"/>
    <mergeCell ref="F113:G113"/>
    <mergeCell ref="F119:G119"/>
    <mergeCell ref="A639:D639"/>
    <mergeCell ref="A640:D640"/>
    <mergeCell ref="F640:G640"/>
    <mergeCell ref="F100:G100"/>
    <mergeCell ref="F633:G633"/>
    <mergeCell ref="F639:G639"/>
    <mergeCell ref="A19:D19"/>
    <mergeCell ref="A26:D26"/>
    <mergeCell ref="A28:D28"/>
    <mergeCell ref="A35:D35"/>
    <mergeCell ref="A41:D41"/>
    <mergeCell ref="A43:D43"/>
    <mergeCell ref="A49:D49"/>
    <mergeCell ref="A56:D56"/>
    <mergeCell ref="A62:D62"/>
    <mergeCell ref="A68:D68"/>
    <mergeCell ref="A73:D73"/>
    <mergeCell ref="A80:D80"/>
    <mergeCell ref="A82:D82"/>
    <mergeCell ref="A85:D85"/>
    <mergeCell ref="A89:D89"/>
    <mergeCell ref="A91:D91"/>
    <mergeCell ref="A95:D95"/>
    <mergeCell ref="A100:D100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2" zoomScaleNormal="100" workbookViewId="0">
      <selection activeCell="H19" sqref="H19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31" t="s">
        <v>211</v>
      </c>
      <c r="B1" s="41" t="s">
        <v>7</v>
      </c>
      <c r="C1" s="41"/>
    </row>
    <row r="2" spans="1:3" ht="15.75">
      <c r="A2" s="5" t="s">
        <v>212</v>
      </c>
      <c r="B2" s="5">
        <v>49337502853</v>
      </c>
    </row>
    <row r="4" spans="1:3" ht="15.75">
      <c r="A4" s="46" t="s">
        <v>5</v>
      </c>
      <c r="B4" s="46"/>
      <c r="C4" s="46"/>
    </row>
    <row r="6" spans="1:3">
      <c r="A6" s="2" t="s">
        <v>267</v>
      </c>
      <c r="C6" s="3" t="s">
        <v>3</v>
      </c>
    </row>
    <row r="7" spans="1:3">
      <c r="C7" s="1"/>
    </row>
    <row r="8" spans="1:3" ht="30">
      <c r="A8" s="32" t="s">
        <v>1</v>
      </c>
      <c r="B8" s="32" t="s">
        <v>0</v>
      </c>
      <c r="C8" s="6" t="s">
        <v>2</v>
      </c>
    </row>
    <row r="9" spans="1:3" ht="30.75" customHeight="1">
      <c r="A9" s="47" t="s">
        <v>205</v>
      </c>
      <c r="B9" s="19">
        <v>1015750.35</v>
      </c>
      <c r="C9" s="16" t="s">
        <v>215</v>
      </c>
    </row>
    <row r="10" spans="1:3" ht="30.75" customHeight="1">
      <c r="A10" s="47"/>
      <c r="B10" s="28">
        <v>164318.73000000001</v>
      </c>
      <c r="C10" s="16" t="s">
        <v>213</v>
      </c>
    </row>
    <row r="11" spans="1:3" ht="30" customHeight="1">
      <c r="A11" s="47"/>
      <c r="B11" s="19">
        <v>14957.93</v>
      </c>
      <c r="C11" s="8" t="s">
        <v>204</v>
      </c>
    </row>
    <row r="12" spans="1:3" ht="30" customHeight="1">
      <c r="A12" s="47"/>
      <c r="B12" s="28">
        <v>2313.09</v>
      </c>
      <c r="C12" s="16" t="s">
        <v>213</v>
      </c>
    </row>
    <row r="13" spans="1:3" ht="30" customHeight="1">
      <c r="A13" s="47"/>
      <c r="B13" s="18">
        <v>153576.46</v>
      </c>
      <c r="C13" s="8" t="s">
        <v>4</v>
      </c>
    </row>
    <row r="14" spans="1:3" ht="30" customHeight="1">
      <c r="A14" s="47"/>
      <c r="B14" s="37">
        <v>17161.93</v>
      </c>
      <c r="C14" s="8" t="s">
        <v>6</v>
      </c>
    </row>
    <row r="15" spans="1:3" ht="30" customHeight="1">
      <c r="A15" s="47"/>
      <c r="B15" s="4">
        <v>14148.35</v>
      </c>
      <c r="C15" s="17" t="s">
        <v>202</v>
      </c>
    </row>
    <row r="16" spans="1:3" ht="30" customHeight="1">
      <c r="A16" s="47"/>
      <c r="B16" s="29">
        <v>1476</v>
      </c>
      <c r="C16" s="16" t="s">
        <v>203</v>
      </c>
    </row>
    <row r="17" spans="1:3" ht="30.75" customHeight="1">
      <c r="A17" s="15" t="s">
        <v>268</v>
      </c>
      <c r="B17" s="7">
        <f>SUM(B9:B16)</f>
        <v>1383702.84</v>
      </c>
      <c r="C17" s="8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 2024 K 1   </vt:lpstr>
      <vt:lpstr> 06 2024 K 2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cp:lastPrinted>2024-06-12T09:35:08Z</cp:lastPrinted>
  <dcterms:created xsi:type="dcterms:W3CDTF">2024-02-06T10:34:51Z</dcterms:created>
  <dcterms:modified xsi:type="dcterms:W3CDTF">2024-07-10T09:15:48Z</dcterms:modified>
</cp:coreProperties>
</file>